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always" codeName="ThisWorkbook"/>
  <bookViews>
    <workbookView xWindow="0" yWindow="0" windowWidth="17370" windowHeight="11385"/>
  </bookViews>
  <sheets>
    <sheet name="Cover" sheetId="12" r:id="rId1"/>
    <sheet name="FSSE-NSSE" sheetId="10" r:id="rId2"/>
    <sheet name="FSSE" sheetId="9" r:id="rId3"/>
  </sheets>
  <definedNames>
    <definedName name="_xlnm.Print_Area" localSheetId="0">Cover!$A$1:$K$46</definedName>
    <definedName name="_xlnm.Print_Area" localSheetId="2">FSSE!$A$1:$J$170</definedName>
    <definedName name="_xlnm.Print_Area" localSheetId="1">'FSSE-NSSE'!$A$1:$AS$61</definedName>
    <definedName name="_xlnm.Print_Titles" localSheetId="2">FSSE!$1:$6</definedName>
    <definedName name="_xlnm.Print_Titles" localSheetId="1">'FSSE-NSSE'!$1:$5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<sst xmlns="http://schemas.openxmlformats.org/spreadsheetml/2006/main" count="359" uniqueCount="191">
  <si>
    <t>a.</t>
  </si>
  <si>
    <t>b.</t>
  </si>
  <si>
    <t>%</t>
  </si>
  <si>
    <t>Total</t>
  </si>
  <si>
    <t>6 or more</t>
  </si>
  <si>
    <t>Response Options</t>
  </si>
  <si>
    <t>Count</t>
  </si>
  <si>
    <t>c.</t>
  </si>
  <si>
    <t>d.</t>
  </si>
  <si>
    <t>e.</t>
  </si>
  <si>
    <t>f.</t>
  </si>
  <si>
    <t>g.</t>
  </si>
  <si>
    <t>Var. Name</t>
  </si>
  <si>
    <t>Lower Division</t>
  </si>
  <si>
    <t>Upper Division</t>
  </si>
  <si>
    <t>Not important</t>
  </si>
  <si>
    <t>Somewhat important</t>
  </si>
  <si>
    <t>Important</t>
  </si>
  <si>
    <t>Very important</t>
  </si>
  <si>
    <t>Yes</t>
  </si>
  <si>
    <t>No</t>
  </si>
  <si>
    <t>Faculty colleagues</t>
  </si>
  <si>
    <t>Other advising staff</t>
  </si>
  <si>
    <t>An advising center or advising training</t>
  </si>
  <si>
    <t>h.</t>
  </si>
  <si>
    <t>i.</t>
  </si>
  <si>
    <t xml:space="preserve"> During the current school year, did you serve as an academic advisor for undergraduate students?</t>
  </si>
  <si>
    <t>1.</t>
  </si>
  <si>
    <t>During the current school year, which of the following has been your primary source of information regarding students' academic options?</t>
  </si>
  <si>
    <t>2.</t>
  </si>
  <si>
    <t>3.</t>
  </si>
  <si>
    <t>4.</t>
  </si>
  <si>
    <t>Faculty Responses</t>
  </si>
  <si>
    <t xml:space="preserve"> </t>
  </si>
  <si>
    <t>Other</t>
  </si>
  <si>
    <t>FSSE-NSSE Combined Responses</t>
  </si>
  <si>
    <t>Topical Module Frequencies</t>
  </si>
  <si>
    <t>How important is it to you to do the following in your position as an academic advisor?</t>
  </si>
  <si>
    <t>Website, catalog, or other published sources</t>
  </si>
  <si>
    <t>Lower division (mostly first-year students or sophomores)</t>
  </si>
  <si>
    <t>Upper division (mostly juniors or seniors)</t>
  </si>
  <si>
    <t>5.</t>
  </si>
  <si>
    <t>6.</t>
  </si>
  <si>
    <t>Never</t>
  </si>
  <si>
    <t>Sometimes</t>
  </si>
  <si>
    <t>Often</t>
  </si>
  <si>
    <t>Very often</t>
  </si>
  <si>
    <t>5a.</t>
  </si>
  <si>
    <t>5b.</t>
  </si>
  <si>
    <t>5c.</t>
  </si>
  <si>
    <t>5d.</t>
  </si>
  <si>
    <t>5e.</t>
  </si>
  <si>
    <t>5f.</t>
  </si>
  <si>
    <t>5g.</t>
  </si>
  <si>
    <t>5h.</t>
  </si>
  <si>
    <t>5i.</t>
  </si>
  <si>
    <t>What is the class level of most of your advisees?</t>
  </si>
  <si>
    <t>During the current school year, about how many times has your typical advisee discussed with you their academic interests, course selections, or academic performance?</t>
  </si>
  <si>
    <r>
      <t xml:space="preserve">Faculty responses to: </t>
    </r>
    <r>
      <rPr>
        <b/>
        <i/>
        <sz val="8"/>
        <color theme="2"/>
        <rFont val="Times New Roman"/>
        <family val="1"/>
      </rPr>
      <t>How important is it to you to do the following in your position as an academic advisor?</t>
    </r>
  </si>
  <si>
    <t>FSSE Item [Variable Name]</t>
  </si>
  <si>
    <t>Very important + Important %</t>
  </si>
  <si>
    <t>NSSE Item [Variable Name]</t>
  </si>
  <si>
    <t>Very much + Quite a bit %</t>
  </si>
  <si>
    <t>Lower-Division</t>
  </si>
  <si>
    <t>Upper-Division</t>
  </si>
  <si>
    <t>fADX1901</t>
  </si>
  <si>
    <t>fADX1902</t>
  </si>
  <si>
    <t>fADX1903</t>
  </si>
  <si>
    <t>fADX1904</t>
  </si>
  <si>
    <t>Be available when needed</t>
  </si>
  <si>
    <t>fADX1905a</t>
  </si>
  <si>
    <t>j.</t>
  </si>
  <si>
    <t>Provide prompt and accurate information</t>
  </si>
  <si>
    <t>Provide information about academic support services (tutoring, writing center, success skills, etc.)</t>
  </si>
  <si>
    <t>Notify students of important policies and deadlines</t>
  </si>
  <si>
    <t>Reach out to students about their academic progress or performance</t>
  </si>
  <si>
    <t>Follow up with students regarding something you recommended</t>
  </si>
  <si>
    <t>Ask questions about students' educational background and needs</t>
  </si>
  <si>
    <t>Actively listen to student concerns</t>
  </si>
  <si>
    <t>Respect student identities and cultures</t>
  </si>
  <si>
    <t>Care about students' overall well-being</t>
  </si>
  <si>
    <t>fADX1905b</t>
  </si>
  <si>
    <t>fADX1905c</t>
  </si>
  <si>
    <t>fADX1905d</t>
  </si>
  <si>
    <t>fADX1905e</t>
  </si>
  <si>
    <t>fADX1905f</t>
  </si>
  <si>
    <t>fADX1905g</t>
  </si>
  <si>
    <t>fADX1905h</t>
  </si>
  <si>
    <t>fADX1905i</t>
  </si>
  <si>
    <t>fADX1905j</t>
  </si>
  <si>
    <t>During the current school year, how often has your typical advisee discussed the following with you?</t>
  </si>
  <si>
    <t>fADX1906a</t>
  </si>
  <si>
    <t>fADX1906b</t>
  </si>
  <si>
    <t>fADX1906c</t>
  </si>
  <si>
    <t>fADX1906d</t>
  </si>
  <si>
    <t>fADX1906e</t>
  </si>
  <si>
    <t>Their academic goals and future plans</t>
  </si>
  <si>
    <t>How their major or expected major relates to their goals and future plans</t>
  </si>
  <si>
    <t>Special opportunities (study abroad, internship, service-learning, research, etc.)</t>
  </si>
  <si>
    <t>Participation in co-curricular activities (organizations or clubs, performing arts, sports, etc.)</t>
  </si>
  <si>
    <t>Services for their well-being (health, counseling, financial guidance, etc.)</t>
  </si>
  <si>
    <t>7.</t>
  </si>
  <si>
    <t>How much do you agree with the following statements?</t>
  </si>
  <si>
    <t>fADX1907a</t>
  </si>
  <si>
    <t>fADX1907b</t>
  </si>
  <si>
    <t>fADX1907c</t>
  </si>
  <si>
    <t>fADX1907d</t>
  </si>
  <si>
    <t>fADX1907e</t>
  </si>
  <si>
    <t>fADX1907f</t>
  </si>
  <si>
    <t>fADX1907g</t>
  </si>
  <si>
    <t>fADX1907h</t>
  </si>
  <si>
    <t>fADX1907i</t>
  </si>
  <si>
    <t>k.</t>
  </si>
  <si>
    <t>l.</t>
  </si>
  <si>
    <t>fADX1907j</t>
  </si>
  <si>
    <t>fADX1907k</t>
  </si>
  <si>
    <t>Strongly disagree</t>
  </si>
  <si>
    <t>Disagree</t>
  </si>
  <si>
    <t>Agree</t>
  </si>
  <si>
    <t>Strongly agree</t>
  </si>
  <si>
    <t>I feel comfortable in my role as an advisor at this institution</t>
  </si>
  <si>
    <t>I have received adequate training for my role as an advisor</t>
  </si>
  <si>
    <t>I would feel comfortable training or mentoring others in their advising roles</t>
  </si>
  <si>
    <t>I have the time I need to do my best work as an advisor</t>
  </si>
  <si>
    <t>I have access to the resources I need to provide students prompt and accurate information</t>
  </si>
  <si>
    <t>I have the authority to make advising decisions that the students and I feel are best for them</t>
  </si>
  <si>
    <t>I have a good understanding of general legal principles that may affect advising (FERPA, mandatory reporting, due process, etc.)</t>
  </si>
  <si>
    <t>I understand the advising needs of majority and minority student populations</t>
  </si>
  <si>
    <t>I feel comfortable assisting students who are interested in choosing or changing their major</t>
  </si>
  <si>
    <t>I feel comfortable advising students in pursuing multicultural educational opportunities</t>
  </si>
  <si>
    <t>I am able to build rapport with students whose personal backgrounds are very different from mine</t>
  </si>
  <si>
    <t>I connect the students I advise to others on or off campus when it is helpful</t>
  </si>
  <si>
    <t>fADX1907l</t>
  </si>
  <si>
    <t>6a.</t>
  </si>
  <si>
    <t>6b.</t>
  </si>
  <si>
    <t>6c.</t>
  </si>
  <si>
    <t>6d.</t>
  </si>
  <si>
    <t>6e.</t>
  </si>
  <si>
    <r>
      <t>Be available when needed [</t>
    </r>
    <r>
      <rPr>
        <i/>
        <sz val="7"/>
        <color theme="1"/>
        <rFont val="Times New Roman"/>
        <family val="1"/>
      </rPr>
      <t>fADX1905a</t>
    </r>
    <r>
      <rPr>
        <sz val="7"/>
        <color theme="1"/>
        <rFont val="Times New Roman"/>
        <family val="1"/>
      </rPr>
      <t>]</t>
    </r>
  </si>
  <si>
    <r>
      <t>Provide prompt and accurate information [</t>
    </r>
    <r>
      <rPr>
        <i/>
        <sz val="7"/>
        <color theme="1"/>
        <rFont val="Times New Roman"/>
        <family val="1"/>
      </rPr>
      <t>fADX1905b</t>
    </r>
    <r>
      <rPr>
        <sz val="7"/>
        <color theme="1"/>
        <rFont val="Times New Roman"/>
        <family val="1"/>
      </rPr>
      <t>]</t>
    </r>
  </si>
  <si>
    <r>
      <t>Provide information about academic support services (tutoring, writing center, success skills, etc.) [</t>
    </r>
    <r>
      <rPr>
        <i/>
        <sz val="7"/>
        <color theme="1"/>
        <rFont val="Times New Roman"/>
        <family val="1"/>
      </rPr>
      <t>fADX1905c</t>
    </r>
    <r>
      <rPr>
        <sz val="7"/>
        <color theme="1"/>
        <rFont val="Times New Roman"/>
        <family val="1"/>
      </rPr>
      <t>]</t>
    </r>
  </si>
  <si>
    <r>
      <t>Notify students of important policies and deadlines [</t>
    </r>
    <r>
      <rPr>
        <i/>
        <sz val="7"/>
        <color theme="1"/>
        <rFont val="Times New Roman"/>
        <family val="1"/>
      </rPr>
      <t>fADX1905d</t>
    </r>
    <r>
      <rPr>
        <sz val="7"/>
        <color theme="1"/>
        <rFont val="Times New Roman"/>
        <family val="1"/>
      </rPr>
      <t>]</t>
    </r>
  </si>
  <si>
    <r>
      <t>Reach out to students about their academic progress or performance [</t>
    </r>
    <r>
      <rPr>
        <i/>
        <sz val="7"/>
        <color theme="1"/>
        <rFont val="Times New Roman"/>
        <family val="1"/>
      </rPr>
      <t>fADX1905e</t>
    </r>
    <r>
      <rPr>
        <sz val="7"/>
        <color theme="1"/>
        <rFont val="Times New Roman"/>
        <family val="1"/>
      </rPr>
      <t>]</t>
    </r>
  </si>
  <si>
    <r>
      <t>Follow up with students regarding something you recommended [</t>
    </r>
    <r>
      <rPr>
        <i/>
        <sz val="7"/>
        <color theme="1"/>
        <rFont val="Times New Roman"/>
        <family val="1"/>
      </rPr>
      <t>fADX1905f</t>
    </r>
    <r>
      <rPr>
        <sz val="7"/>
        <color theme="1"/>
        <rFont val="Times New Roman"/>
        <family val="1"/>
      </rPr>
      <t>]</t>
    </r>
  </si>
  <si>
    <r>
      <t>Ask questions about students' educational background and needs [</t>
    </r>
    <r>
      <rPr>
        <i/>
        <sz val="7"/>
        <color theme="1"/>
        <rFont val="Times New Roman"/>
        <family val="1"/>
      </rPr>
      <t>fADX1905g</t>
    </r>
    <r>
      <rPr>
        <sz val="7"/>
        <color theme="1"/>
        <rFont val="Times New Roman"/>
        <family val="1"/>
      </rPr>
      <t>]</t>
    </r>
  </si>
  <si>
    <r>
      <t>Actively listen to student concerns [</t>
    </r>
    <r>
      <rPr>
        <i/>
        <sz val="7"/>
        <color theme="1"/>
        <rFont val="Times New Roman"/>
        <family val="1"/>
      </rPr>
      <t>fADX1905h</t>
    </r>
    <r>
      <rPr>
        <sz val="7"/>
        <color theme="1"/>
        <rFont val="Times New Roman"/>
        <family val="1"/>
      </rPr>
      <t>]</t>
    </r>
  </si>
  <si>
    <r>
      <t>Respect student identities and cultures [</t>
    </r>
    <r>
      <rPr>
        <i/>
        <sz val="7"/>
        <color theme="1"/>
        <rFont val="Times New Roman"/>
        <family val="1"/>
      </rPr>
      <t>fADX1905i</t>
    </r>
    <r>
      <rPr>
        <sz val="7"/>
        <color theme="1"/>
        <rFont val="Times New Roman"/>
        <family val="1"/>
      </rPr>
      <t>]</t>
    </r>
  </si>
  <si>
    <r>
      <t>Care about students' overall well-being [</t>
    </r>
    <r>
      <rPr>
        <i/>
        <sz val="7"/>
        <color theme="1"/>
        <rFont val="Times New Roman"/>
        <family val="1"/>
      </rPr>
      <t>fADX1905j</t>
    </r>
    <r>
      <rPr>
        <sz val="7"/>
        <color theme="1"/>
        <rFont val="Times New Roman"/>
        <family val="1"/>
      </rPr>
      <t>]</t>
    </r>
  </si>
  <si>
    <t>Very often + Often %</t>
  </si>
  <si>
    <r>
      <t xml:space="preserve">Faculty responses to: </t>
    </r>
    <r>
      <rPr>
        <b/>
        <i/>
        <sz val="8"/>
        <color theme="2"/>
        <rFont val="Times New Roman"/>
        <family val="1"/>
      </rPr>
      <t>During the current school year, how often has your typical advisee discussed the following with you?</t>
    </r>
  </si>
  <si>
    <r>
      <t>Their academic goals and future plans [</t>
    </r>
    <r>
      <rPr>
        <i/>
        <sz val="7"/>
        <color theme="1"/>
        <rFont val="Times New Roman"/>
        <family val="1"/>
      </rPr>
      <t>fADX1906a</t>
    </r>
    <r>
      <rPr>
        <sz val="7"/>
        <color theme="1"/>
        <rFont val="Times New Roman"/>
        <family val="1"/>
      </rPr>
      <t>]</t>
    </r>
  </si>
  <si>
    <r>
      <t>How their major or expected major relates to their goals and future plans [</t>
    </r>
    <r>
      <rPr>
        <i/>
        <sz val="7"/>
        <color theme="1"/>
        <rFont val="Times New Roman"/>
        <family val="1"/>
      </rPr>
      <t>fADX1906b</t>
    </r>
    <r>
      <rPr>
        <sz val="7"/>
        <color theme="1"/>
        <rFont val="Times New Roman"/>
        <family val="1"/>
      </rPr>
      <t>]</t>
    </r>
  </si>
  <si>
    <r>
      <t>Special opportunities (study abroad, internship, service-learning, research, etc.) [</t>
    </r>
    <r>
      <rPr>
        <i/>
        <sz val="7"/>
        <color theme="1"/>
        <rFont val="Times New Roman"/>
        <family val="1"/>
      </rPr>
      <t>fADX1906c</t>
    </r>
    <r>
      <rPr>
        <sz val="7"/>
        <color theme="1"/>
        <rFont val="Times New Roman"/>
        <family val="1"/>
      </rPr>
      <t>]</t>
    </r>
  </si>
  <si>
    <r>
      <t>Participation in co-curricular activities (organizations or clubs, performing arts, sports, etc.) [</t>
    </r>
    <r>
      <rPr>
        <i/>
        <sz val="7"/>
        <color theme="1"/>
        <rFont val="Times New Roman"/>
        <family val="1"/>
      </rPr>
      <t>fADX1906d</t>
    </r>
    <r>
      <rPr>
        <sz val="7"/>
        <color theme="1"/>
        <rFont val="Times New Roman"/>
        <family val="1"/>
      </rPr>
      <t>]</t>
    </r>
  </si>
  <si>
    <r>
      <t>Services for their well-being (health, counseling, financial guidance, etc.) [</t>
    </r>
    <r>
      <rPr>
        <i/>
        <sz val="7"/>
        <color theme="1"/>
        <rFont val="Times New Roman"/>
        <family val="1"/>
      </rPr>
      <t>fADX1906e</t>
    </r>
    <r>
      <rPr>
        <sz val="7"/>
        <color theme="1"/>
        <rFont val="Times New Roman"/>
        <family val="1"/>
      </rPr>
      <t>]</t>
    </r>
  </si>
  <si>
    <r>
      <t xml:space="preserve">Student responses to: </t>
    </r>
    <r>
      <rPr>
        <b/>
        <i/>
        <sz val="8"/>
        <color theme="2"/>
        <rFont val="Times New Roman"/>
        <family val="1"/>
      </rPr>
      <t>Thinking about academic advising, how much have people and resources at your institution done the following?</t>
    </r>
  </si>
  <si>
    <t>4a.</t>
  </si>
  <si>
    <t>4b.</t>
  </si>
  <si>
    <t>4c.</t>
  </si>
  <si>
    <t>4d.</t>
  </si>
  <si>
    <t>4e.</t>
  </si>
  <si>
    <t>4f.</t>
  </si>
  <si>
    <t>4g.</t>
  </si>
  <si>
    <t>4h.</t>
  </si>
  <si>
    <t>4i.</t>
  </si>
  <si>
    <t>5j.</t>
  </si>
  <si>
    <t>4j.</t>
  </si>
  <si>
    <r>
      <t>Been available when needed [</t>
    </r>
    <r>
      <rPr>
        <i/>
        <sz val="7"/>
        <color theme="1"/>
        <rFont val="Times New Roman"/>
        <family val="1"/>
      </rPr>
      <t>ADX1904a</t>
    </r>
    <r>
      <rPr>
        <sz val="7"/>
        <color theme="1"/>
        <rFont val="Times New Roman"/>
        <family val="1"/>
      </rPr>
      <t>]</t>
    </r>
  </si>
  <si>
    <r>
      <t>Provided prompt and accurate information [</t>
    </r>
    <r>
      <rPr>
        <i/>
        <sz val="7"/>
        <color theme="1"/>
        <rFont val="Times New Roman"/>
        <family val="1"/>
      </rPr>
      <t>ADX1904b</t>
    </r>
    <r>
      <rPr>
        <sz val="7"/>
        <color theme="1"/>
        <rFont val="Times New Roman"/>
        <family val="1"/>
      </rPr>
      <t>]</t>
    </r>
  </si>
  <si>
    <r>
      <t>Provided information about learning support services (tutoring, writing center, success skills, etc.) [</t>
    </r>
    <r>
      <rPr>
        <i/>
        <sz val="7"/>
        <color theme="1"/>
        <rFont val="Times New Roman"/>
        <family val="1"/>
      </rPr>
      <t>ADX1904c</t>
    </r>
    <r>
      <rPr>
        <sz val="7"/>
        <color theme="1"/>
        <rFont val="Times New Roman"/>
        <family val="1"/>
      </rPr>
      <t>]</t>
    </r>
  </si>
  <si>
    <r>
      <t>Notified you of important policies and deadlines [</t>
    </r>
    <r>
      <rPr>
        <i/>
        <sz val="7"/>
        <color theme="1"/>
        <rFont val="Times New Roman"/>
        <family val="1"/>
      </rPr>
      <t>ADX1904d</t>
    </r>
    <r>
      <rPr>
        <sz val="7"/>
        <color theme="1"/>
        <rFont val="Times New Roman"/>
        <family val="1"/>
      </rPr>
      <t>]</t>
    </r>
  </si>
  <si>
    <r>
      <t>Reached out to you about your academic progress or performance [</t>
    </r>
    <r>
      <rPr>
        <i/>
        <sz val="7"/>
        <color theme="1"/>
        <rFont val="Times New Roman"/>
        <family val="1"/>
      </rPr>
      <t>ADX1904e</t>
    </r>
    <r>
      <rPr>
        <sz val="7"/>
        <color theme="1"/>
        <rFont val="Times New Roman"/>
        <family val="1"/>
      </rPr>
      <t>]</t>
    </r>
  </si>
  <si>
    <r>
      <t>Followed up with you regarding something they recommended [</t>
    </r>
    <r>
      <rPr>
        <i/>
        <sz val="7"/>
        <color theme="1"/>
        <rFont val="Times New Roman"/>
        <family val="1"/>
      </rPr>
      <t>ADX1904f</t>
    </r>
    <r>
      <rPr>
        <sz val="7"/>
        <color theme="1"/>
        <rFont val="Times New Roman"/>
        <family val="1"/>
      </rPr>
      <t>]</t>
    </r>
  </si>
  <si>
    <r>
      <t>Asked questions about your educational background and needs [</t>
    </r>
    <r>
      <rPr>
        <i/>
        <sz val="7"/>
        <color theme="1"/>
        <rFont val="Times New Roman"/>
        <family val="1"/>
      </rPr>
      <t>ADX1904g</t>
    </r>
    <r>
      <rPr>
        <sz val="7"/>
        <color theme="1"/>
        <rFont val="Times New Roman"/>
        <family val="1"/>
      </rPr>
      <t>]</t>
    </r>
  </si>
  <si>
    <r>
      <t>Actively listened to your concerns [</t>
    </r>
    <r>
      <rPr>
        <i/>
        <sz val="7"/>
        <color theme="1"/>
        <rFont val="Times New Roman"/>
        <family val="1"/>
      </rPr>
      <t>ADX1904h</t>
    </r>
    <r>
      <rPr>
        <sz val="7"/>
        <color theme="1"/>
        <rFont val="Times New Roman"/>
        <family val="1"/>
      </rPr>
      <t>]</t>
    </r>
  </si>
  <si>
    <r>
      <t>Respected your identity and culture [</t>
    </r>
    <r>
      <rPr>
        <i/>
        <sz val="7"/>
        <color theme="1"/>
        <rFont val="Times New Roman"/>
        <family val="1"/>
      </rPr>
      <t>ADX1904i</t>
    </r>
    <r>
      <rPr>
        <sz val="7"/>
        <color theme="1"/>
        <rFont val="Times New Roman"/>
        <family val="1"/>
      </rPr>
      <t>]</t>
    </r>
  </si>
  <si>
    <r>
      <t>Cared about your overall well-being [</t>
    </r>
    <r>
      <rPr>
        <i/>
        <sz val="7"/>
        <color theme="1"/>
        <rFont val="Times New Roman"/>
        <family val="1"/>
      </rPr>
      <t>ADX1904j</t>
    </r>
    <r>
      <rPr>
        <sz val="7"/>
        <color theme="1"/>
        <rFont val="Times New Roman"/>
        <family val="1"/>
      </rPr>
      <t>]</t>
    </r>
  </si>
  <si>
    <r>
      <t xml:space="preserve">Student responses to: </t>
    </r>
    <r>
      <rPr>
        <b/>
        <i/>
        <sz val="8"/>
        <color theme="2"/>
        <rFont val="Times New Roman"/>
        <family val="1"/>
      </rPr>
      <t>Thinking about academic advising, about how often did someone at your institution discuss the following with you?</t>
    </r>
  </si>
  <si>
    <r>
      <t>Your academic goals and future plans [</t>
    </r>
    <r>
      <rPr>
        <i/>
        <sz val="7"/>
        <color theme="1"/>
        <rFont val="Times New Roman"/>
        <family val="1"/>
      </rPr>
      <t>ADX1905a</t>
    </r>
    <r>
      <rPr>
        <sz val="7"/>
        <color theme="1"/>
        <rFont val="Times New Roman"/>
        <family val="1"/>
      </rPr>
      <t>]</t>
    </r>
  </si>
  <si>
    <r>
      <t>How your major or expected major relates to your goals and future plans [</t>
    </r>
    <r>
      <rPr>
        <i/>
        <sz val="7"/>
        <color theme="1"/>
        <rFont val="Times New Roman"/>
        <family val="1"/>
      </rPr>
      <t>ADX1905b</t>
    </r>
    <r>
      <rPr>
        <sz val="7"/>
        <color theme="1"/>
        <rFont val="Times New Roman"/>
        <family val="1"/>
      </rPr>
      <t>]</t>
    </r>
  </si>
  <si>
    <r>
      <t>Special opportunities (study abroad, internship, service-learning, research, etc.) [</t>
    </r>
    <r>
      <rPr>
        <i/>
        <sz val="7"/>
        <color theme="1"/>
        <rFont val="Times New Roman"/>
        <family val="1"/>
      </rPr>
      <t>ADX1905c</t>
    </r>
    <r>
      <rPr>
        <sz val="7"/>
        <color theme="1"/>
        <rFont val="Times New Roman"/>
        <family val="1"/>
      </rPr>
      <t>]</t>
    </r>
  </si>
  <si>
    <r>
      <t>Participation in co-curricular activities (organizations or clubs, performing arts, sports, etc.) [</t>
    </r>
    <r>
      <rPr>
        <i/>
        <sz val="7"/>
        <color theme="1"/>
        <rFont val="Times New Roman"/>
        <family val="1"/>
      </rPr>
      <t>ADX1905d</t>
    </r>
    <r>
      <rPr>
        <sz val="7"/>
        <color theme="1"/>
        <rFont val="Times New Roman"/>
        <family val="1"/>
      </rPr>
      <t>]</t>
    </r>
  </si>
  <si>
    <r>
      <t>Services for your well-being (health, counseling, financial guidance, etc.) [</t>
    </r>
    <r>
      <rPr>
        <i/>
        <sz val="7"/>
        <color theme="1"/>
        <rFont val="Times New Roman"/>
        <family val="1"/>
      </rPr>
      <t>ADX1905e</t>
    </r>
    <r>
      <rPr>
        <sz val="7"/>
        <color theme="1"/>
        <rFont val="Times New Roman"/>
        <family val="1"/>
      </rPr>
      <t>]</t>
    </r>
  </si>
  <si>
    <t>Respondents who answer "No" received no other Academic Advising Topical Module Pilot questions.</t>
  </si>
  <si>
    <t>FSSE 2019
Academic Advising (Beta Version)</t>
  </si>
  <si>
    <t>FSSE 2019 Academic Advising (Beta Version)</t>
  </si>
  <si>
    <t>Purdue University Fort Wayne</t>
  </si>
  <si>
    <t>IPEDS: 151102</t>
  </si>
  <si>
    <t>Student Responses (from NSSE 2019)</t>
  </si>
  <si>
    <t>First-Year</t>
  </si>
  <si>
    <t>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</si>
</sst>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i/>
      <sz val="7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sz val="8"/>
      <name val="Courier"/>
      <family val="3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sz val="7"/>
      <color theme="2"/>
      <name val="Times New Roman"/>
      <family val="1"/>
    </font>
    <font>
      <sz val="7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3"/>
      <name val="Times New Roman"/>
      <family val="1"/>
    </font>
    <font>
      <b/>
      <sz val="11"/>
      <color theme="3"/>
      <name val="Calibri"/>
      <family val="2"/>
      <scheme val="minor"/>
    </font>
    <font>
      <b/>
      <i/>
      <sz val="8"/>
      <color theme="2"/>
      <name val="Times New Roman"/>
      <family val="1"/>
    </font>
    <font>
      <sz val="8"/>
      <color theme="4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8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0" fontId="8" fillId="0" borderId="0"/>
    <xf numFmtId="0" fontId="8" fillId="0" borderId="0" applyNumberFormat="0" applyFill="0" applyBorder="0" applyAlignment="0" applyProtection="0"/>
    <xf numFmtId="0" fontId="12" fillId="0" borderId="0"/>
    <xf numFmtId="0" fontId="13" fillId="0" borderId="0"/>
    <xf numFmtId="0" fontId="8" fillId="0" borderId="0"/>
    <xf numFmtId="0" fontId="31" fillId="0" borderId="0"/>
  </cellStyleXfs>
  <cellXfs count="128">
    <xf numFmtId="0" fontId="0" fillId="0" borderId="0" xfId="0"/>
    <xf numFmtId="0" fontId="8" fillId="0" borderId="0" xfId="1" applyFill="1" applyBorder="1"/>
    <xf numFmtId="0" fontId="8" fillId="0" borderId="0" xfId="1" applyFill="1"/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7" fillId="0" borderId="0" xfId="0" applyFont="1" applyFill="1"/>
    <xf numFmtId="0" fontId="1" fillId="0" borderId="0" xfId="0" applyFont="1" applyFill="1"/>
    <xf numFmtId="0" fontId="7" fillId="0" borderId="5" xfId="0" applyFont="1" applyFill="1" applyBorder="1"/>
    <xf numFmtId="0" fontId="26" fillId="0" borderId="0" xfId="0" applyFont="1" applyFill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20" fillId="0" borderId="0" xfId="0" applyFont="1" applyFill="1" applyBorder="1"/>
    <xf numFmtId="1" fontId="2" fillId="0" borderId="0" xfId="0" applyNumberFormat="1" applyFont="1" applyFill="1" applyBorder="1" applyAlignment="1">
      <alignment horizontal="right" vertical="top" indent="1"/>
    </xf>
    <xf numFmtId="1" fontId="2" fillId="0" borderId="0" xfId="0" applyNumberFormat="1" applyFont="1" applyFill="1" applyBorder="1" applyAlignment="1">
      <alignment horizontal="right" vertical="top"/>
    </xf>
    <xf numFmtId="0" fontId="1" fillId="0" borderId="2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vertical="top"/>
    </xf>
    <xf numFmtId="0" fontId="20" fillId="0" borderId="0" xfId="0" applyFont="1" applyFill="1" applyAlignment="1">
      <alignment horizontal="right" vertical="top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vertical="top"/>
    </xf>
    <xf numFmtId="0" fontId="22" fillId="0" borderId="3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vertical="top"/>
    </xf>
    <xf numFmtId="1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21" fillId="0" borderId="0" xfId="0" applyNumberFormat="1" applyFont="1" applyFill="1" applyBorder="1" applyAlignment="1">
      <alignment horizontal="left" vertical="top"/>
    </xf>
    <xf numFmtId="49" fontId="21" fillId="0" borderId="3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21" fillId="0" borderId="3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9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 vertical="top" wrapText="1"/>
    </xf>
    <xf numFmtId="0" fontId="2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0" fontId="29" fillId="0" borderId="0" xfId="0" applyFont="1" applyFill="1" applyAlignment="1"/>
    <xf numFmtId="0" fontId="27" fillId="0" borderId="0" xfId="0" applyFont="1" applyFill="1" applyBorder="1" applyAlignment="1"/>
    <xf numFmtId="0" fontId="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wrapText="1"/>
    </xf>
    <xf numFmtId="0" fontId="29" fillId="0" borderId="0" xfId="0" applyFont="1" applyFill="1" applyBorder="1" applyAlignment="1"/>
    <xf numFmtId="0" fontId="30" fillId="2" borderId="0" xfId="0" applyFont="1" applyFill="1" applyBorder="1" applyAlignment="1"/>
    <xf numFmtId="0" fontId="30" fillId="3" borderId="0" xfId="0" applyFont="1" applyFill="1" applyBorder="1" applyAlignment="1"/>
    <xf numFmtId="0" fontId="30" fillId="4" borderId="0" xfId="0" applyFont="1" applyFill="1" applyBorder="1" applyAlignment="1"/>
    <xf numFmtId="0" fontId="30" fillId="5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 vertical="top"/>
    </xf>
    <xf numFmtId="0" fontId="25" fillId="0" borderId="0" xfId="0" applyFont="1" applyFill="1" applyBorder="1"/>
    <xf numFmtId="0" fontId="7" fillId="0" borderId="4" xfId="0" applyFont="1" applyFill="1" applyBorder="1"/>
    <xf numFmtId="0" fontId="18" fillId="0" borderId="4" xfId="0" applyFont="1" applyFill="1" applyBorder="1" applyAlignment="1">
      <alignment horizontal="center" vertical="top"/>
    </xf>
    <xf numFmtId="1" fontId="2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right" vertical="top" inden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horizontal="right" vertical="top" indent="1"/>
    </xf>
    <xf numFmtId="1" fontId="2" fillId="0" borderId="0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4" fillId="0" borderId="4" xfId="1" applyFont="1" applyFill="1" applyBorder="1" applyAlignment="1">
      <alignment horizontal="center" wrapText="1"/>
    </xf>
    <xf numFmtId="0" fontId="15" fillId="0" borderId="5" xfId="1" applyFont="1" applyFill="1" applyBorder="1" applyAlignment="1">
      <alignment horizontal="center" vertical="top"/>
    </xf>
    <xf numFmtId="0" fontId="11" fillId="0" borderId="0" xfId="1" applyFont="1" applyFill="1" applyAlignment="1">
      <alignment horizontal="righ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horizontal="right" vertical="top" indent="1"/>
    </xf>
    <xf numFmtId="1" fontId="2" fillId="0" borderId="0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 vertical="top" wrapText="1"/>
    </xf>
    <xf numFmtId="0" fontId="24" fillId="0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/>
    </xf>
    <xf numFmtId="1" fontId="2" fillId="0" borderId="0" xfId="0" applyNumberFormat="1" applyFont="1" applyFill="1" applyBorder="1" applyAlignment="1">
      <alignment horizontal="right" indent="1"/>
    </xf>
    <xf numFmtId="1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</cellXfs>
  <cellStyles count="7">
    <cellStyle name="Normal" xfId="0" builtinId="0"/>
    <cellStyle name="Normal 2" xfId="1"/>
    <cellStyle name="Normal 3" xfId="3"/>
    <cellStyle name="Normal 3 2" xfId="5"/>
    <cellStyle name="Normal 4" xfId="4"/>
    <cellStyle name="Normal 5" xfId="6"/>
    <cellStyle name="Normal 8" xfId="2"/>
  </cellStyles>
  <dxfs count="0"/>
  <tableStyles count="0" defaultTableStyle="TableStyleMedium2" defaultPivotStyle="PivotStyleLight16"/>
  <colors>
    <mruColors>
      <color rgb="FF153E79"/>
      <color rgb="FF7C1C51"/>
      <color rgb="FFEFA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2</xdr:row>
      <xdr:rowOff>183262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78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119637</xdr:colOff>
      <xdr:row>2</xdr:row>
      <xdr:rowOff>192787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</sheetPr>
  <dimension ref="A1:K46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91" t="s">
        <v>184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1" ht="45.6" customHeight="1" x14ac:dyDescent="0.2">
      <c r="A19" s="92" t="s">
        <v>186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46" spans="8:11" x14ac:dyDescent="0.2">
      <c r="H46" s="2" t="s">
        <v>33</v>
      </c>
      <c r="I46" s="93" t="s">
        <v>187</v>
      </c>
      <c r="J46" s="93"/>
      <c r="K46" s="93"/>
    </row>
  </sheetData>
  <mergeCells count="3">
    <mergeCell ref="A18:K18"/>
    <mergeCell ref="A19:K19"/>
    <mergeCell ref="I46:K46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W68"/>
  <sheetViews>
    <sheetView showGridLines="0" zoomScaleNormal="100" zoomScaleSheetLayoutView="100" workbookViewId="0"/>
  </sheetViews>
  <sheetFormatPr defaultColWidth="9.140625" defaultRowHeight="11.25" x14ac:dyDescent="0.2"/>
  <cols>
    <col min="1" max="13" width="2.7109375" style="6" customWidth="1"/>
    <col min="14" max="14" width="2.7109375" style="16" customWidth="1"/>
    <col min="15" max="37" width="2.7109375" style="6" customWidth="1"/>
    <col min="38" max="38" width="2.7109375" style="16" customWidth="1"/>
    <col min="39" max="45" width="2.7109375" style="6" customWidth="1"/>
    <col min="46" max="16384" width="9.140625" style="6"/>
  </cols>
  <sheetData>
    <row r="1" spans="1:46" ht="23.25" customHeight="1" x14ac:dyDescent="0.2">
      <c r="A1" s="5"/>
      <c r="B1" s="5"/>
      <c r="C1" s="5"/>
      <c r="D1" s="57"/>
      <c r="E1" s="57"/>
      <c r="F1" s="57"/>
      <c r="G1" s="57"/>
      <c r="H1" s="57"/>
      <c r="I1" s="103" t="s">
        <v>185</v>
      </c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55"/>
    </row>
    <row r="2" spans="1:46" ht="15.75" customHeight="1" x14ac:dyDescent="0.25">
      <c r="A2" s="5"/>
      <c r="B2" s="5"/>
      <c r="C2" s="5"/>
      <c r="D2" s="59"/>
      <c r="E2" s="59"/>
      <c r="F2" s="59"/>
      <c r="G2" s="59"/>
      <c r="H2" s="59"/>
      <c r="I2" s="106" t="s">
        <v>35</v>
      </c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</row>
    <row r="3" spans="1:46" ht="39.950000000000003" customHeight="1" x14ac:dyDescent="0.2">
      <c r="A3" s="7"/>
      <c r="B3" s="7"/>
      <c r="C3" s="7"/>
      <c r="D3" s="75"/>
      <c r="E3" s="75"/>
      <c r="F3" s="75"/>
      <c r="G3" s="75"/>
      <c r="H3" s="75"/>
      <c r="I3" s="105" t="s">
        <v>186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</row>
    <row r="4" spans="1:46" ht="12" customHeight="1" x14ac:dyDescent="0.2">
      <c r="A4" s="77"/>
      <c r="B4" s="77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</row>
    <row r="5" spans="1:46" s="8" customFormat="1" ht="12" customHeight="1" x14ac:dyDescent="0.2">
      <c r="A5" s="104" t="s">
        <v>32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58"/>
      <c r="W5" s="58"/>
      <c r="X5" s="76"/>
      <c r="Y5" s="104" t="s">
        <v>188</v>
      </c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</row>
    <row r="6" spans="1:46" s="11" customFormat="1" ht="12" customHeight="1" x14ac:dyDescent="0.15">
      <c r="A6" s="98" t="s">
        <v>59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"/>
      <c r="O6" s="99" t="s">
        <v>60</v>
      </c>
      <c r="P6" s="99"/>
      <c r="Q6" s="99"/>
      <c r="R6" s="99"/>
      <c r="S6" s="99"/>
      <c r="T6" s="99"/>
      <c r="U6" s="99"/>
      <c r="V6" s="28"/>
      <c r="W6" s="28"/>
      <c r="X6" s="9"/>
      <c r="Y6" s="100" t="s">
        <v>61</v>
      </c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9"/>
      <c r="AM6" s="99" t="s">
        <v>62</v>
      </c>
      <c r="AN6" s="99"/>
      <c r="AO6" s="99"/>
      <c r="AP6" s="99"/>
      <c r="AQ6" s="99"/>
      <c r="AR6" s="99"/>
      <c r="AS6" s="99"/>
    </row>
    <row r="7" spans="1:46" s="12" customFormat="1" ht="24" customHeight="1" x14ac:dyDescent="0.2">
      <c r="A7" s="101" t="s">
        <v>58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54"/>
      <c r="W7" s="54"/>
      <c r="Y7" s="102" t="s">
        <v>155</v>
      </c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</row>
    <row r="8" spans="1:46" ht="12" customHeight="1" x14ac:dyDescent="0.2">
      <c r="A8" s="39" t="s">
        <v>47</v>
      </c>
      <c r="B8" s="95" t="s">
        <v>138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6">
        <v>84.848484848484844</v>
      </c>
      <c r="O8" s="96"/>
      <c r="P8" s="97">
        <v>84.848484848484844</v>
      </c>
      <c r="Q8" s="97"/>
      <c r="R8" s="97"/>
      <c r="S8" s="97"/>
      <c r="T8" s="97"/>
      <c r="U8" s="97"/>
      <c r="V8" s="13"/>
      <c r="W8" s="13"/>
      <c r="X8" s="13"/>
      <c r="Y8" s="39" t="s">
        <v>156</v>
      </c>
      <c r="Z8" s="95" t="s">
        <v>167</v>
      </c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7">
        <v>68.45355265884308</v>
      </c>
      <c r="AM8" s="97"/>
      <c r="AN8" s="97">
        <v>68.45355265884308</v>
      </c>
      <c r="AO8" s="97"/>
      <c r="AP8" s="97"/>
      <c r="AQ8" s="97"/>
      <c r="AR8" s="97"/>
      <c r="AS8" s="97"/>
    </row>
    <row r="9" spans="1:46" ht="12" customHeight="1" x14ac:dyDescent="0.2">
      <c r="A9" s="47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>
        <v>97.435897435897431</v>
      </c>
      <c r="O9" s="96"/>
      <c r="P9" s="97">
        <v>97.435897435897431</v>
      </c>
      <c r="Q9" s="97"/>
      <c r="R9" s="97"/>
      <c r="S9" s="97"/>
      <c r="T9" s="97"/>
      <c r="U9" s="97"/>
      <c r="V9" s="13"/>
      <c r="W9" s="13"/>
      <c r="X9" s="13"/>
      <c r="Y9" s="47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7">
        <v>65.671221063545076</v>
      </c>
      <c r="AM9" s="97"/>
      <c r="AN9" s="97">
        <v>65.671221063545076</v>
      </c>
      <c r="AO9" s="97"/>
      <c r="AP9" s="97"/>
      <c r="AQ9" s="97"/>
      <c r="AR9" s="97"/>
      <c r="AS9" s="97"/>
    </row>
    <row r="10" spans="1:46" ht="12" customHeight="1" x14ac:dyDescent="0.2">
      <c r="A10" s="39" t="s">
        <v>48</v>
      </c>
      <c r="B10" s="95" t="s">
        <v>139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6">
        <v>100</v>
      </c>
      <c r="O10" s="96"/>
      <c r="P10" s="97">
        <v>100</v>
      </c>
      <c r="Q10" s="97"/>
      <c r="R10" s="97"/>
      <c r="S10" s="97"/>
      <c r="T10" s="97"/>
      <c r="U10" s="97"/>
      <c r="V10" s="13"/>
      <c r="W10" s="13"/>
      <c r="X10" s="13"/>
      <c r="Y10" s="39" t="s">
        <v>157</v>
      </c>
      <c r="Z10" s="95" t="s">
        <v>168</v>
      </c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7">
        <v>70.27961054288437</v>
      </c>
      <c r="AM10" s="97"/>
      <c r="AN10" s="97">
        <v>70.27961054288437</v>
      </c>
      <c r="AO10" s="97"/>
      <c r="AP10" s="97"/>
      <c r="AQ10" s="97"/>
      <c r="AR10" s="97"/>
      <c r="AS10" s="97"/>
    </row>
    <row r="11" spans="1:46" ht="12" customHeight="1" x14ac:dyDescent="0.2">
      <c r="A11" s="47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>
        <v>100</v>
      </c>
      <c r="O11" s="96"/>
      <c r="P11" s="97">
        <v>100</v>
      </c>
      <c r="Q11" s="97"/>
      <c r="R11" s="97"/>
      <c r="S11" s="97"/>
      <c r="T11" s="97"/>
      <c r="U11" s="97"/>
      <c r="V11" s="13"/>
      <c r="W11" s="13"/>
      <c r="X11" s="13"/>
      <c r="Y11" s="47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7">
        <v>61.592423092170904</v>
      </c>
      <c r="AM11" s="97"/>
      <c r="AN11" s="97">
        <v>61.592423092170904</v>
      </c>
      <c r="AO11" s="97"/>
      <c r="AP11" s="97"/>
      <c r="AQ11" s="97"/>
      <c r="AR11" s="97"/>
      <c r="AS11" s="97"/>
    </row>
    <row r="12" spans="1:46" ht="12" customHeight="1" x14ac:dyDescent="0.2">
      <c r="A12" s="39" t="s">
        <v>49</v>
      </c>
      <c r="B12" s="95" t="s">
        <v>140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>
        <v>84.848484848484844</v>
      </c>
      <c r="O12" s="96"/>
      <c r="P12" s="97">
        <v>84.848484848484844</v>
      </c>
      <c r="Q12" s="97"/>
      <c r="R12" s="97"/>
      <c r="S12" s="97"/>
      <c r="T12" s="97"/>
      <c r="U12" s="97"/>
      <c r="V12" s="13"/>
      <c r="W12" s="13"/>
      <c r="X12" s="13"/>
      <c r="Y12" s="39" t="s">
        <v>158</v>
      </c>
      <c r="Z12" s="95" t="s">
        <v>169</v>
      </c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7">
        <v>66.598908208797113</v>
      </c>
      <c r="AM12" s="97"/>
      <c r="AN12" s="97">
        <v>66.598908208797113</v>
      </c>
      <c r="AO12" s="97"/>
      <c r="AP12" s="97"/>
      <c r="AQ12" s="97"/>
      <c r="AR12" s="97"/>
      <c r="AS12" s="97"/>
    </row>
    <row r="13" spans="1:46" ht="12" customHeight="1" x14ac:dyDescent="0.2">
      <c r="A13" s="47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6">
        <v>92.307692307692292</v>
      </c>
      <c r="O13" s="96"/>
      <c r="P13" s="97">
        <v>92.307692307692292</v>
      </c>
      <c r="Q13" s="97"/>
      <c r="R13" s="97"/>
      <c r="S13" s="97"/>
      <c r="T13" s="97"/>
      <c r="U13" s="97"/>
      <c r="V13" s="13"/>
      <c r="W13" s="13"/>
      <c r="X13" s="13"/>
      <c r="Y13" s="47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7">
        <v>50.543864064529743</v>
      </c>
      <c r="AM13" s="97"/>
      <c r="AN13" s="97">
        <v>50.543864064529743</v>
      </c>
      <c r="AO13" s="97"/>
      <c r="AP13" s="97"/>
      <c r="AQ13" s="97"/>
      <c r="AR13" s="97"/>
      <c r="AS13" s="97"/>
    </row>
    <row r="14" spans="1:46" ht="12" customHeight="1" x14ac:dyDescent="0.2">
      <c r="A14" s="39" t="s">
        <v>50</v>
      </c>
      <c r="B14" s="95" t="s">
        <v>141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6">
        <v>75.757575757575751</v>
      </c>
      <c r="O14" s="96"/>
      <c r="P14" s="97">
        <v>75.757575757575751</v>
      </c>
      <c r="Q14" s="97"/>
      <c r="R14" s="97"/>
      <c r="S14" s="97"/>
      <c r="T14" s="97"/>
      <c r="U14" s="97"/>
      <c r="V14" s="13"/>
      <c r="W14" s="13"/>
      <c r="X14" s="13"/>
      <c r="Y14" s="39" t="s">
        <v>159</v>
      </c>
      <c r="Z14" s="95" t="s">
        <v>170</v>
      </c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7">
        <v>63.801947986603039</v>
      </c>
      <c r="AM14" s="97"/>
      <c r="AN14" s="97">
        <v>63.801947986603039</v>
      </c>
      <c r="AO14" s="97"/>
      <c r="AP14" s="97"/>
      <c r="AQ14" s="97"/>
      <c r="AR14" s="97"/>
      <c r="AS14" s="97"/>
    </row>
    <row r="15" spans="1:46" ht="12" customHeight="1" x14ac:dyDescent="0.2">
      <c r="A15" s="47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6">
        <v>84.615384615384613</v>
      </c>
      <c r="O15" s="96"/>
      <c r="P15" s="97">
        <v>84.615384615384613</v>
      </c>
      <c r="Q15" s="97"/>
      <c r="R15" s="97"/>
      <c r="S15" s="97"/>
      <c r="T15" s="97"/>
      <c r="U15" s="97"/>
      <c r="V15" s="13"/>
      <c r="W15" s="13"/>
      <c r="X15" s="13"/>
      <c r="Y15" s="47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7">
        <v>59.139386686126279</v>
      </c>
      <c r="AM15" s="97"/>
      <c r="AN15" s="97">
        <v>59.139386686126279</v>
      </c>
      <c r="AO15" s="97"/>
      <c r="AP15" s="97"/>
      <c r="AQ15" s="97"/>
      <c r="AR15" s="97"/>
      <c r="AS15" s="97"/>
    </row>
    <row r="16" spans="1:46" ht="12" customHeight="1" x14ac:dyDescent="0.2">
      <c r="A16" s="39" t="s">
        <v>51</v>
      </c>
      <c r="B16" s="95" t="s">
        <v>142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6">
        <v>81.818181818181813</v>
      </c>
      <c r="O16" s="96"/>
      <c r="P16" s="97">
        <v>81.818181818181813</v>
      </c>
      <c r="Q16" s="97"/>
      <c r="R16" s="97"/>
      <c r="S16" s="97"/>
      <c r="T16" s="97"/>
      <c r="U16" s="97"/>
      <c r="V16" s="13"/>
      <c r="W16" s="13"/>
      <c r="X16" s="13"/>
      <c r="Y16" s="39" t="s">
        <v>160</v>
      </c>
      <c r="Z16" s="95" t="s">
        <v>171</v>
      </c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7">
        <v>32.660291866102959</v>
      </c>
      <c r="AM16" s="97"/>
      <c r="AN16" s="97">
        <v>32.660291866102959</v>
      </c>
      <c r="AO16" s="97"/>
      <c r="AP16" s="97"/>
      <c r="AQ16" s="97"/>
      <c r="AR16" s="97"/>
      <c r="AS16" s="97"/>
    </row>
    <row r="17" spans="1:45" ht="12" customHeight="1" x14ac:dyDescent="0.2">
      <c r="A17" s="47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6">
        <v>79.487179487179489</v>
      </c>
      <c r="O17" s="96"/>
      <c r="P17" s="97">
        <v>79.487179487179489</v>
      </c>
      <c r="Q17" s="97"/>
      <c r="R17" s="97"/>
      <c r="S17" s="97"/>
      <c r="T17" s="97"/>
      <c r="U17" s="97"/>
      <c r="V17" s="13"/>
      <c r="W17" s="13"/>
      <c r="X17" s="13"/>
      <c r="Y17" s="47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7">
        <v>37.997833860015675</v>
      </c>
      <c r="AM17" s="97"/>
      <c r="AN17" s="97">
        <v>37.997833860015675</v>
      </c>
      <c r="AO17" s="97"/>
      <c r="AP17" s="97"/>
      <c r="AQ17" s="97"/>
      <c r="AR17" s="97"/>
      <c r="AS17" s="97"/>
    </row>
    <row r="18" spans="1:45" ht="12" customHeight="1" x14ac:dyDescent="0.2">
      <c r="A18" s="39" t="s">
        <v>52</v>
      </c>
      <c r="B18" s="95" t="s">
        <v>143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6">
        <v>81.818181818181813</v>
      </c>
      <c r="O18" s="96"/>
      <c r="P18" s="97">
        <v>81.818181818181813</v>
      </c>
      <c r="Q18" s="97"/>
      <c r="R18" s="97"/>
      <c r="S18" s="97"/>
      <c r="T18" s="97"/>
      <c r="U18" s="97"/>
      <c r="V18" s="13"/>
      <c r="W18" s="13"/>
      <c r="X18" s="13"/>
      <c r="Y18" s="39" t="s">
        <v>161</v>
      </c>
      <c r="Z18" s="95" t="s">
        <v>172</v>
      </c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7">
        <v>36.356220853898655</v>
      </c>
      <c r="AM18" s="97"/>
      <c r="AN18" s="97">
        <v>36.356220853898655</v>
      </c>
      <c r="AO18" s="97"/>
      <c r="AP18" s="97"/>
      <c r="AQ18" s="97"/>
      <c r="AR18" s="97"/>
      <c r="AS18" s="97"/>
    </row>
    <row r="19" spans="1:45" ht="12" customHeight="1" x14ac:dyDescent="0.2">
      <c r="A19" s="47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6">
        <v>84.615384615384613</v>
      </c>
      <c r="O19" s="96"/>
      <c r="P19" s="97">
        <v>84.615384615384613</v>
      </c>
      <c r="Q19" s="97"/>
      <c r="R19" s="97"/>
      <c r="S19" s="97"/>
      <c r="T19" s="97"/>
      <c r="U19" s="97"/>
      <c r="V19" s="13"/>
      <c r="W19" s="13"/>
      <c r="X19" s="13"/>
      <c r="Y19" s="47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7">
        <v>38.71394926192076</v>
      </c>
      <c r="AM19" s="97"/>
      <c r="AN19" s="97">
        <v>38.71394926192076</v>
      </c>
      <c r="AO19" s="97"/>
      <c r="AP19" s="97"/>
      <c r="AQ19" s="97"/>
      <c r="AR19" s="97"/>
      <c r="AS19" s="97"/>
    </row>
    <row r="20" spans="1:45" ht="12" customHeight="1" x14ac:dyDescent="0.2">
      <c r="A20" s="39" t="s">
        <v>53</v>
      </c>
      <c r="B20" s="95" t="s">
        <v>144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6">
        <v>69.696969696969688</v>
      </c>
      <c r="O20" s="96"/>
      <c r="P20" s="97">
        <v>69.696969696969688</v>
      </c>
      <c r="Q20" s="97"/>
      <c r="R20" s="97"/>
      <c r="S20" s="97"/>
      <c r="T20" s="97"/>
      <c r="U20" s="97"/>
      <c r="V20" s="13"/>
      <c r="W20" s="13"/>
      <c r="X20" s="13"/>
      <c r="Y20" s="39" t="s">
        <v>162</v>
      </c>
      <c r="Z20" s="95" t="s">
        <v>173</v>
      </c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7">
        <v>29.701527347463575</v>
      </c>
      <c r="AM20" s="97"/>
      <c r="AN20" s="97">
        <v>29.701527347463575</v>
      </c>
      <c r="AO20" s="97"/>
      <c r="AP20" s="97"/>
      <c r="AQ20" s="97"/>
      <c r="AR20" s="97"/>
      <c r="AS20" s="97"/>
    </row>
    <row r="21" spans="1:45" ht="12" customHeight="1" x14ac:dyDescent="0.2">
      <c r="A21" s="47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6">
        <v>84.21052631578948</v>
      </c>
      <c r="O21" s="96"/>
      <c r="P21" s="97">
        <v>84.21052631578948</v>
      </c>
      <c r="Q21" s="97"/>
      <c r="R21" s="97"/>
      <c r="S21" s="97"/>
      <c r="T21" s="97"/>
      <c r="U21" s="97"/>
      <c r="V21" s="13"/>
      <c r="W21" s="13"/>
      <c r="X21" s="13"/>
      <c r="Y21" s="47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7">
        <v>33.553503603557218</v>
      </c>
      <c r="AM21" s="97"/>
      <c r="AN21" s="97">
        <v>33.553503603557218</v>
      </c>
      <c r="AO21" s="97"/>
      <c r="AP21" s="97"/>
      <c r="AQ21" s="97"/>
      <c r="AR21" s="97"/>
      <c r="AS21" s="97"/>
    </row>
    <row r="22" spans="1:45" ht="12" customHeight="1" x14ac:dyDescent="0.2">
      <c r="A22" s="39" t="s">
        <v>54</v>
      </c>
      <c r="B22" s="95" t="s">
        <v>145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6">
        <v>100</v>
      </c>
      <c r="O22" s="96"/>
      <c r="P22" s="97">
        <v>100</v>
      </c>
      <c r="Q22" s="97"/>
      <c r="R22" s="97"/>
      <c r="S22" s="97"/>
      <c r="T22" s="97"/>
      <c r="U22" s="97"/>
      <c r="V22" s="13"/>
      <c r="W22" s="13"/>
      <c r="X22" s="13"/>
      <c r="Y22" s="39" t="s">
        <v>163</v>
      </c>
      <c r="Z22" s="95" t="s">
        <v>174</v>
      </c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7">
        <v>59.503212508598097</v>
      </c>
      <c r="AM22" s="97"/>
      <c r="AN22" s="97">
        <v>59.503212508598097</v>
      </c>
      <c r="AO22" s="97"/>
      <c r="AP22" s="97"/>
      <c r="AQ22" s="97"/>
      <c r="AR22" s="97"/>
      <c r="AS22" s="97"/>
    </row>
    <row r="23" spans="1:45" ht="12" customHeight="1" x14ac:dyDescent="0.2">
      <c r="A23" s="47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>
        <v>100</v>
      </c>
      <c r="O23" s="96"/>
      <c r="P23" s="97">
        <v>100</v>
      </c>
      <c r="Q23" s="97"/>
      <c r="R23" s="97"/>
      <c r="S23" s="97"/>
      <c r="T23" s="97"/>
      <c r="U23" s="97"/>
      <c r="V23" s="13"/>
      <c r="W23" s="13"/>
      <c r="X23" s="13"/>
      <c r="Y23" s="47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7">
        <v>54.362101392879836</v>
      </c>
      <c r="AM23" s="97"/>
      <c r="AN23" s="97">
        <v>54.362101392879836</v>
      </c>
      <c r="AO23" s="97"/>
      <c r="AP23" s="97"/>
      <c r="AQ23" s="97"/>
      <c r="AR23" s="97"/>
      <c r="AS23" s="97"/>
    </row>
    <row r="24" spans="1:45" ht="12" customHeight="1" x14ac:dyDescent="0.2">
      <c r="A24" s="39" t="s">
        <v>55</v>
      </c>
      <c r="B24" s="95" t="s">
        <v>146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107">
        <v>100</v>
      </c>
      <c r="O24" s="107"/>
      <c r="P24" s="97">
        <v>100</v>
      </c>
      <c r="Q24" s="97"/>
      <c r="R24" s="97"/>
      <c r="S24" s="97"/>
      <c r="T24" s="97"/>
      <c r="U24" s="97"/>
      <c r="V24" s="13"/>
      <c r="W24" s="13"/>
      <c r="X24" s="13"/>
      <c r="Y24" s="39" t="s">
        <v>164</v>
      </c>
      <c r="Z24" s="95" t="s">
        <v>175</v>
      </c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108">
        <v>65.404354615487563</v>
      </c>
      <c r="AM24" s="108"/>
      <c r="AN24" s="97">
        <v>65.404354615487563</v>
      </c>
      <c r="AO24" s="97"/>
      <c r="AP24" s="97"/>
      <c r="AQ24" s="97"/>
      <c r="AR24" s="97"/>
      <c r="AS24" s="97"/>
    </row>
    <row r="25" spans="1:45" ht="12" customHeight="1" x14ac:dyDescent="0.2">
      <c r="A25" s="47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107">
        <v>94.73684210526315</v>
      </c>
      <c r="O25" s="107"/>
      <c r="P25" s="97">
        <v>94.73684210526315</v>
      </c>
      <c r="Q25" s="97"/>
      <c r="R25" s="97"/>
      <c r="S25" s="97"/>
      <c r="T25" s="97"/>
      <c r="U25" s="97"/>
      <c r="V25" s="13"/>
      <c r="W25" s="13"/>
      <c r="X25" s="13"/>
      <c r="Y25" s="47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108">
        <v>60.435592063647974</v>
      </c>
      <c r="AM25" s="108"/>
      <c r="AN25" s="97">
        <v>60.435592063647974</v>
      </c>
      <c r="AO25" s="97"/>
      <c r="AP25" s="97"/>
      <c r="AQ25" s="97"/>
      <c r="AR25" s="97"/>
      <c r="AS25" s="97"/>
    </row>
    <row r="26" spans="1:45" ht="12" customHeight="1" x14ac:dyDescent="0.2">
      <c r="A26" s="39" t="s">
        <v>165</v>
      </c>
      <c r="B26" s="95" t="s">
        <v>147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107">
        <v>96.969696969696969</v>
      </c>
      <c r="O26" s="107"/>
      <c r="P26" s="97">
        <v>96.969696969696969</v>
      </c>
      <c r="Q26" s="97"/>
      <c r="R26" s="97"/>
      <c r="S26" s="97"/>
      <c r="T26" s="97"/>
      <c r="U26" s="97"/>
      <c r="V26" s="82"/>
      <c r="W26" s="82"/>
      <c r="X26" s="82"/>
      <c r="Y26" s="39" t="s">
        <v>166</v>
      </c>
      <c r="Z26" s="95" t="s">
        <v>176</v>
      </c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108">
        <v>62.659959486993138</v>
      </c>
      <c r="AM26" s="108"/>
      <c r="AN26" s="97">
        <v>62.659959486993138</v>
      </c>
      <c r="AO26" s="97"/>
      <c r="AP26" s="97"/>
      <c r="AQ26" s="97"/>
      <c r="AR26" s="97"/>
      <c r="AS26" s="97"/>
    </row>
    <row r="27" spans="1:45" ht="12" customHeight="1" x14ac:dyDescent="0.2">
      <c r="A27" s="47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107">
        <v>100</v>
      </c>
      <c r="O27" s="107"/>
      <c r="P27" s="97">
        <v>100</v>
      </c>
      <c r="Q27" s="97"/>
      <c r="R27" s="97"/>
      <c r="S27" s="97"/>
      <c r="T27" s="97"/>
      <c r="U27" s="97"/>
      <c r="V27" s="82"/>
      <c r="W27" s="82"/>
      <c r="X27" s="82"/>
      <c r="Y27" s="47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108">
        <v>56.338960417456619</v>
      </c>
      <c r="AM27" s="108"/>
      <c r="AN27" s="97">
        <v>56.338960417456619</v>
      </c>
      <c r="AO27" s="97"/>
      <c r="AP27" s="97"/>
      <c r="AQ27" s="97"/>
      <c r="AR27" s="97"/>
      <c r="AS27" s="97"/>
    </row>
    <row r="28" spans="1:45" s="11" customFormat="1" ht="12" customHeight="1" x14ac:dyDescent="0.15">
      <c r="A28" s="98" t="s">
        <v>59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"/>
      <c r="O28" s="99" t="s">
        <v>148</v>
      </c>
      <c r="P28" s="99"/>
      <c r="Q28" s="99"/>
      <c r="R28" s="99"/>
      <c r="S28" s="99"/>
      <c r="T28" s="99"/>
      <c r="U28" s="99"/>
      <c r="V28" s="81"/>
      <c r="W28" s="81"/>
      <c r="X28" s="9"/>
      <c r="Y28" s="100" t="s">
        <v>61</v>
      </c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9"/>
      <c r="AM28" s="99" t="s">
        <v>148</v>
      </c>
      <c r="AN28" s="99"/>
      <c r="AO28" s="99"/>
      <c r="AP28" s="99"/>
      <c r="AQ28" s="99"/>
      <c r="AR28" s="99"/>
      <c r="AS28" s="99"/>
    </row>
    <row r="29" spans="1:45" s="12" customFormat="1" ht="24" customHeight="1" x14ac:dyDescent="0.2">
      <c r="A29" s="101" t="s">
        <v>149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80"/>
      <c r="W29" s="80"/>
      <c r="Y29" s="102" t="s">
        <v>177</v>
      </c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</row>
    <row r="30" spans="1:45" ht="12" customHeight="1" x14ac:dyDescent="0.2">
      <c r="A30" s="39" t="s">
        <v>133</v>
      </c>
      <c r="B30" s="95" t="s">
        <v>150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6">
        <v>60.606060606060595</v>
      </c>
      <c r="O30" s="96"/>
      <c r="P30" s="97">
        <v>60.606060606060595</v>
      </c>
      <c r="Q30" s="97"/>
      <c r="R30" s="97"/>
      <c r="S30" s="97"/>
      <c r="T30" s="97"/>
      <c r="U30" s="97"/>
      <c r="V30" s="82"/>
      <c r="W30" s="82"/>
      <c r="X30" s="82"/>
      <c r="Y30" s="39" t="s">
        <v>47</v>
      </c>
      <c r="Z30" s="95" t="s">
        <v>178</v>
      </c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7">
        <v>53.481788028221033</v>
      </c>
      <c r="AM30" s="97"/>
      <c r="AN30" s="97">
        <v>53.481788028221033</v>
      </c>
      <c r="AO30" s="97"/>
      <c r="AP30" s="97"/>
      <c r="AQ30" s="97"/>
      <c r="AR30" s="97"/>
      <c r="AS30" s="97"/>
    </row>
    <row r="31" spans="1:45" ht="12" customHeight="1" x14ac:dyDescent="0.2">
      <c r="A31" s="47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6">
        <v>84.615384615384613</v>
      </c>
      <c r="O31" s="96"/>
      <c r="P31" s="97">
        <v>84.615384615384613</v>
      </c>
      <c r="Q31" s="97"/>
      <c r="R31" s="97"/>
      <c r="S31" s="97"/>
      <c r="T31" s="97"/>
      <c r="U31" s="97"/>
      <c r="V31" s="82"/>
      <c r="W31" s="82"/>
      <c r="X31" s="82"/>
      <c r="Y31" s="47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7">
        <v>44.337053372259888</v>
      </c>
      <c r="AM31" s="97"/>
      <c r="AN31" s="97">
        <v>44.337053372259888</v>
      </c>
      <c r="AO31" s="97"/>
      <c r="AP31" s="97"/>
      <c r="AQ31" s="97"/>
      <c r="AR31" s="97"/>
      <c r="AS31" s="97"/>
    </row>
    <row r="32" spans="1:45" ht="12" customHeight="1" x14ac:dyDescent="0.2">
      <c r="A32" s="39" t="s">
        <v>134</v>
      </c>
      <c r="B32" s="95" t="s">
        <v>151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6">
        <v>78.787878787878782</v>
      </c>
      <c r="O32" s="96"/>
      <c r="P32" s="97">
        <v>78.787878787878782</v>
      </c>
      <c r="Q32" s="97"/>
      <c r="R32" s="97"/>
      <c r="S32" s="97"/>
      <c r="T32" s="97"/>
      <c r="U32" s="97"/>
      <c r="V32" s="82"/>
      <c r="W32" s="82"/>
      <c r="X32" s="82"/>
      <c r="Y32" s="39" t="s">
        <v>48</v>
      </c>
      <c r="Z32" s="95" t="s">
        <v>179</v>
      </c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7">
        <v>55.363465572622914</v>
      </c>
      <c r="AM32" s="97"/>
      <c r="AN32" s="97">
        <v>55.363465572622914</v>
      </c>
      <c r="AO32" s="97"/>
      <c r="AP32" s="97"/>
      <c r="AQ32" s="97"/>
      <c r="AR32" s="97"/>
      <c r="AS32" s="97"/>
    </row>
    <row r="33" spans="1:48" ht="12" customHeight="1" x14ac:dyDescent="0.2">
      <c r="A33" s="47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>
        <v>85</v>
      </c>
      <c r="O33" s="96"/>
      <c r="P33" s="97">
        <v>85</v>
      </c>
      <c r="Q33" s="97"/>
      <c r="R33" s="97"/>
      <c r="S33" s="97"/>
      <c r="T33" s="97"/>
      <c r="U33" s="97"/>
      <c r="V33" s="82"/>
      <c r="W33" s="82"/>
      <c r="X33" s="82"/>
      <c r="Y33" s="47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7">
        <v>48.563083682525154</v>
      </c>
      <c r="AM33" s="97"/>
      <c r="AN33" s="97">
        <v>48.563083682525154</v>
      </c>
      <c r="AO33" s="97"/>
      <c r="AP33" s="97"/>
      <c r="AQ33" s="97"/>
      <c r="AR33" s="97"/>
      <c r="AS33" s="97"/>
    </row>
    <row r="34" spans="1:48" ht="12" customHeight="1" x14ac:dyDescent="0.2">
      <c r="A34" s="39" t="s">
        <v>135</v>
      </c>
      <c r="B34" s="95" t="s">
        <v>152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6">
        <v>45.454545454545453</v>
      </c>
      <c r="O34" s="96"/>
      <c r="P34" s="97">
        <v>45.454545454545453</v>
      </c>
      <c r="Q34" s="97"/>
      <c r="R34" s="97"/>
      <c r="S34" s="97"/>
      <c r="T34" s="97"/>
      <c r="U34" s="97"/>
      <c r="V34" s="82"/>
      <c r="W34" s="82"/>
      <c r="X34" s="82"/>
      <c r="Y34" s="39" t="s">
        <v>49</v>
      </c>
      <c r="Z34" s="95" t="s">
        <v>180</v>
      </c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7">
        <v>39.141578870726597</v>
      </c>
      <c r="AM34" s="97"/>
      <c r="AN34" s="97">
        <v>39.141578870726597</v>
      </c>
      <c r="AO34" s="97"/>
      <c r="AP34" s="97"/>
      <c r="AQ34" s="97"/>
      <c r="AR34" s="97"/>
      <c r="AS34" s="97"/>
    </row>
    <row r="35" spans="1:48" ht="12" customHeight="1" x14ac:dyDescent="0.2">
      <c r="A35" s="47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6">
        <v>41.025641025641022</v>
      </c>
      <c r="O35" s="96"/>
      <c r="P35" s="97">
        <v>41.025641025641022</v>
      </c>
      <c r="Q35" s="97"/>
      <c r="R35" s="97"/>
      <c r="S35" s="97"/>
      <c r="T35" s="97"/>
      <c r="U35" s="97"/>
      <c r="V35" s="82"/>
      <c r="W35" s="82"/>
      <c r="X35" s="82"/>
      <c r="Y35" s="47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7">
        <v>34.475673693636026</v>
      </c>
      <c r="AM35" s="97"/>
      <c r="AN35" s="97">
        <v>34.475673693636026</v>
      </c>
      <c r="AO35" s="97"/>
      <c r="AP35" s="97"/>
      <c r="AQ35" s="97"/>
      <c r="AR35" s="97"/>
      <c r="AS35" s="97"/>
    </row>
    <row r="36" spans="1:48" ht="6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73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48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15"/>
      <c r="AL36" s="73"/>
      <c r="AM36" s="15"/>
      <c r="AN36" s="15"/>
      <c r="AO36" s="15"/>
      <c r="AP36" s="15"/>
      <c r="AQ36" s="15"/>
      <c r="AR36" s="15"/>
      <c r="AS36" s="15"/>
      <c r="AT36" s="86"/>
      <c r="AU36" s="86"/>
      <c r="AV36" s="86"/>
    </row>
    <row r="37" spans="1:48" s="61" customFormat="1" ht="3.95" customHeight="1" x14ac:dyDescent="0.3">
      <c r="A37" s="6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6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86"/>
      <c r="AM37" s="86"/>
      <c r="AN37" s="86"/>
      <c r="AO37" s="86"/>
      <c r="AP37" s="86"/>
      <c r="AQ37" s="86"/>
      <c r="AR37" s="86"/>
      <c r="AS37" s="86"/>
      <c r="AT37" s="66"/>
      <c r="AU37" s="66"/>
      <c r="AV37" s="67"/>
    </row>
    <row r="38" spans="1:48" s="61" customFormat="1" ht="3.95" customHeight="1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3"/>
      <c r="Q38" s="94" t="s">
        <v>63</v>
      </c>
      <c r="R38" s="94"/>
      <c r="S38" s="94"/>
      <c r="T38" s="94"/>
      <c r="U38" s="63"/>
      <c r="V38" s="63"/>
      <c r="W38" s="63"/>
      <c r="X38" s="63"/>
      <c r="Y38" s="64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5"/>
      <c r="AO38" s="94" t="s">
        <v>189</v>
      </c>
      <c r="AP38" s="94"/>
      <c r="AQ38" s="94"/>
      <c r="AR38" s="94"/>
      <c r="AT38" s="66"/>
      <c r="AU38" s="66"/>
      <c r="AV38" s="67"/>
    </row>
    <row r="39" spans="1:48" s="61" customFormat="1" ht="3.95" customHeight="1" x14ac:dyDescent="0.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8"/>
      <c r="Q39" s="94"/>
      <c r="R39" s="94"/>
      <c r="S39" s="94"/>
      <c r="T39" s="94"/>
      <c r="U39" s="65"/>
      <c r="V39" s="65"/>
      <c r="W39" s="65"/>
      <c r="X39" s="65"/>
      <c r="Y39" s="64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9"/>
      <c r="AO39" s="94"/>
      <c r="AP39" s="94"/>
      <c r="AQ39" s="94"/>
      <c r="AR39" s="94"/>
      <c r="AT39" s="66"/>
      <c r="AU39" s="66"/>
      <c r="AV39" s="67"/>
    </row>
    <row r="40" spans="1:48" s="61" customFormat="1" ht="3.95" customHeight="1" x14ac:dyDescent="0.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3"/>
      <c r="Q40" s="94"/>
      <c r="R40" s="94"/>
      <c r="S40" s="94"/>
      <c r="T40" s="94"/>
      <c r="U40" s="63"/>
      <c r="V40" s="63"/>
      <c r="W40" s="63"/>
      <c r="X40" s="63"/>
      <c r="Y40" s="64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5"/>
      <c r="AO40" s="94"/>
      <c r="AP40" s="94"/>
      <c r="AQ40" s="94"/>
      <c r="AR40" s="94"/>
      <c r="AT40" s="66"/>
      <c r="AU40" s="66"/>
      <c r="AV40" s="67"/>
    </row>
    <row r="41" spans="1:48" s="61" customFormat="1" ht="3.95" customHeight="1" x14ac:dyDescent="0.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3"/>
      <c r="Q41" s="94" t="s">
        <v>64</v>
      </c>
      <c r="R41" s="94"/>
      <c r="S41" s="94"/>
      <c r="T41" s="94"/>
      <c r="U41" s="63"/>
      <c r="V41" s="63"/>
      <c r="W41" s="63"/>
      <c r="X41" s="63"/>
      <c r="Y41" s="64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5"/>
      <c r="AO41" s="94" t="s">
        <v>190</v>
      </c>
      <c r="AP41" s="94"/>
      <c r="AQ41" s="94"/>
      <c r="AR41" s="94"/>
      <c r="AT41" s="66"/>
      <c r="AU41" s="66"/>
      <c r="AV41" s="67"/>
    </row>
    <row r="42" spans="1:48" s="61" customFormat="1" ht="3.95" customHeight="1" x14ac:dyDescent="0.3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70"/>
      <c r="Q42" s="94"/>
      <c r="R42" s="94"/>
      <c r="S42" s="94"/>
      <c r="T42" s="94"/>
      <c r="U42" s="65"/>
      <c r="V42" s="65"/>
      <c r="W42" s="65"/>
      <c r="X42" s="65"/>
      <c r="Y42" s="64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71"/>
      <c r="AO42" s="94"/>
      <c r="AP42" s="94"/>
      <c r="AQ42" s="94"/>
      <c r="AR42" s="94"/>
      <c r="AT42" s="66"/>
      <c r="AU42" s="66"/>
      <c r="AV42" s="67"/>
    </row>
    <row r="43" spans="1:48" s="61" customFormat="1" ht="3.95" customHeight="1" x14ac:dyDescent="0.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3"/>
      <c r="Q43" s="94"/>
      <c r="R43" s="94"/>
      <c r="S43" s="94"/>
      <c r="T43" s="94"/>
      <c r="U43" s="63"/>
      <c r="V43" s="63"/>
      <c r="W43" s="63"/>
      <c r="X43" s="63"/>
      <c r="Y43" s="64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5"/>
      <c r="AO43" s="94"/>
      <c r="AP43" s="94"/>
      <c r="AQ43" s="94"/>
      <c r="AR43" s="94"/>
      <c r="AT43" s="66"/>
      <c r="AU43" s="66"/>
      <c r="AV43" s="67"/>
    </row>
    <row r="44" spans="1:48" s="11" customFormat="1" ht="12" customHeight="1" x14ac:dyDescent="0.3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3"/>
      <c r="Q44" s="89"/>
      <c r="R44" s="89"/>
      <c r="S44" s="89"/>
      <c r="T44" s="89"/>
      <c r="U44" s="63"/>
      <c r="V44" s="63"/>
      <c r="W44" s="63"/>
      <c r="X44" s="63"/>
      <c r="Y44" s="64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5"/>
      <c r="AO44" s="89"/>
      <c r="AP44" s="89"/>
      <c r="AQ44" s="89"/>
      <c r="AR44" s="89"/>
      <c r="AS44" s="61"/>
    </row>
    <row r="45" spans="1:48" s="12" customFormat="1" ht="12" customHeight="1" x14ac:dyDescent="0.2">
      <c r="A45" s="98" t="s">
        <v>59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"/>
      <c r="O45" s="99" t="s">
        <v>148</v>
      </c>
      <c r="P45" s="99"/>
      <c r="Q45" s="99"/>
      <c r="R45" s="99"/>
      <c r="S45" s="99"/>
      <c r="T45" s="99"/>
      <c r="U45" s="99"/>
      <c r="V45" s="87"/>
      <c r="W45" s="87"/>
      <c r="X45" s="9"/>
      <c r="Y45" s="100" t="s">
        <v>61</v>
      </c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9"/>
      <c r="AM45" s="99" t="s">
        <v>148</v>
      </c>
      <c r="AN45" s="99"/>
      <c r="AO45" s="99"/>
      <c r="AP45" s="99"/>
      <c r="AQ45" s="99"/>
      <c r="AR45" s="99"/>
      <c r="AS45" s="99"/>
    </row>
    <row r="46" spans="1:48" ht="24" customHeight="1" x14ac:dyDescent="0.2">
      <c r="A46" s="101" t="s">
        <v>149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88"/>
      <c r="W46" s="88"/>
      <c r="X46" s="12"/>
      <c r="Y46" s="102" t="s">
        <v>177</v>
      </c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</row>
    <row r="47" spans="1:48" ht="12" customHeight="1" x14ac:dyDescent="0.2">
      <c r="A47" s="39" t="s">
        <v>136</v>
      </c>
      <c r="B47" s="95" t="s">
        <v>153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6">
        <v>21.212121212121211</v>
      </c>
      <c r="O47" s="96"/>
      <c r="P47" s="97">
        <v>21.212121212121211</v>
      </c>
      <c r="Q47" s="97"/>
      <c r="R47" s="97"/>
      <c r="S47" s="97"/>
      <c r="T47" s="97"/>
      <c r="U47" s="97"/>
      <c r="V47" s="85"/>
      <c r="W47" s="85"/>
      <c r="X47" s="85"/>
      <c r="Y47" s="39" t="s">
        <v>50</v>
      </c>
      <c r="Z47" s="95" t="s">
        <v>181</v>
      </c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7">
        <v>30.093634532898786</v>
      </c>
      <c r="AM47" s="97"/>
      <c r="AN47" s="97">
        <v>30.093634532898786</v>
      </c>
      <c r="AO47" s="97"/>
      <c r="AP47" s="97"/>
      <c r="AQ47" s="97"/>
      <c r="AR47" s="97"/>
      <c r="AS47" s="97"/>
    </row>
    <row r="48" spans="1:48" ht="12" customHeight="1" x14ac:dyDescent="0.2">
      <c r="A48" s="47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6">
        <v>32.5</v>
      </c>
      <c r="O48" s="96"/>
      <c r="P48" s="97">
        <v>32.5</v>
      </c>
      <c r="Q48" s="97"/>
      <c r="R48" s="97"/>
      <c r="S48" s="97"/>
      <c r="T48" s="97"/>
      <c r="U48" s="97"/>
      <c r="V48" s="85"/>
      <c r="W48" s="85"/>
      <c r="X48" s="85"/>
      <c r="Y48" s="47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7">
        <v>27.545026025729648</v>
      </c>
      <c r="AM48" s="97"/>
      <c r="AN48" s="97">
        <v>27.545026025729648</v>
      </c>
      <c r="AO48" s="97"/>
      <c r="AP48" s="97"/>
      <c r="AQ48" s="97"/>
      <c r="AR48" s="97"/>
      <c r="AS48" s="97"/>
    </row>
    <row r="49" spans="1:49" ht="12" customHeight="1" x14ac:dyDescent="0.2">
      <c r="A49" s="39" t="s">
        <v>137</v>
      </c>
      <c r="B49" s="95" t="s">
        <v>154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6">
        <v>25</v>
      </c>
      <c r="O49" s="96"/>
      <c r="P49" s="97">
        <v>25</v>
      </c>
      <c r="Q49" s="97"/>
      <c r="R49" s="97"/>
      <c r="S49" s="97"/>
      <c r="T49" s="97"/>
      <c r="U49" s="97"/>
      <c r="V49" s="85"/>
      <c r="W49" s="85"/>
      <c r="X49" s="85"/>
      <c r="Y49" s="39" t="s">
        <v>51</v>
      </c>
      <c r="Z49" s="95" t="s">
        <v>182</v>
      </c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7">
        <v>36.010821170256847</v>
      </c>
      <c r="AM49" s="97"/>
      <c r="AN49" s="97">
        <v>36.010821170256847</v>
      </c>
      <c r="AO49" s="97"/>
      <c r="AP49" s="97"/>
      <c r="AQ49" s="97"/>
      <c r="AR49" s="97"/>
      <c r="AS49" s="97"/>
    </row>
    <row r="50" spans="1:49" ht="12" customHeight="1" x14ac:dyDescent="0.2">
      <c r="A50" s="47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6">
        <v>30.769230769230766</v>
      </c>
      <c r="O50" s="96"/>
      <c r="P50" s="97">
        <v>30.769230769230766</v>
      </c>
      <c r="Q50" s="97"/>
      <c r="R50" s="97"/>
      <c r="S50" s="97"/>
      <c r="T50" s="97"/>
      <c r="U50" s="97"/>
      <c r="V50" s="85"/>
      <c r="W50" s="85"/>
      <c r="X50" s="85"/>
      <c r="Y50" s="47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7">
        <v>21.15409499190752</v>
      </c>
      <c r="AM50" s="97"/>
      <c r="AN50" s="97">
        <v>21.15409499190752</v>
      </c>
      <c r="AO50" s="97"/>
      <c r="AP50" s="97"/>
      <c r="AQ50" s="97"/>
      <c r="AR50" s="97"/>
      <c r="AS50" s="97"/>
    </row>
    <row r="51" spans="1:49" ht="6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73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48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15"/>
      <c r="AL51" s="73"/>
      <c r="AM51" s="15"/>
      <c r="AN51" s="15"/>
      <c r="AO51" s="15"/>
      <c r="AP51" s="15"/>
      <c r="AQ51" s="15"/>
      <c r="AR51" s="15"/>
      <c r="AS51" s="15"/>
      <c r="AT51" s="14"/>
      <c r="AU51" s="14"/>
      <c r="AV51" s="14"/>
    </row>
    <row r="52" spans="1:49" s="61" customFormat="1" ht="3.95" customHeight="1" x14ac:dyDescent="0.3">
      <c r="A52" s="60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60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14"/>
      <c r="AM52" s="14"/>
      <c r="AN52" s="14"/>
      <c r="AO52" s="14"/>
      <c r="AP52" s="14"/>
      <c r="AQ52" s="14"/>
      <c r="AR52" s="14"/>
      <c r="AS52" s="14"/>
      <c r="AT52" s="66"/>
      <c r="AU52" s="66"/>
      <c r="AV52" s="67"/>
    </row>
    <row r="53" spans="1:49" s="61" customFormat="1" ht="3.95" customHeight="1" x14ac:dyDescent="0.3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  <c r="Q53" s="94" t="s">
        <v>63</v>
      </c>
      <c r="R53" s="94"/>
      <c r="S53" s="94"/>
      <c r="T53" s="94"/>
      <c r="U53" s="63"/>
      <c r="V53" s="63"/>
      <c r="W53" s="63"/>
      <c r="X53" s="63"/>
      <c r="Y53" s="64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5"/>
      <c r="AO53" s="94" t="s">
        <v>189</v>
      </c>
      <c r="AP53" s="94"/>
      <c r="AQ53" s="94"/>
      <c r="AR53" s="94"/>
      <c r="AT53" s="66"/>
      <c r="AU53" s="66"/>
      <c r="AV53" s="67"/>
    </row>
    <row r="54" spans="1:49" s="61" customFormat="1" ht="3.95" customHeight="1" x14ac:dyDescent="0.3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8"/>
      <c r="Q54" s="94"/>
      <c r="R54" s="94"/>
      <c r="S54" s="94"/>
      <c r="T54" s="94"/>
      <c r="U54" s="65"/>
      <c r="V54" s="65"/>
      <c r="W54" s="65"/>
      <c r="X54" s="65"/>
      <c r="Y54" s="64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9"/>
      <c r="AO54" s="94"/>
      <c r="AP54" s="94"/>
      <c r="AQ54" s="94"/>
      <c r="AR54" s="94"/>
      <c r="AT54" s="66"/>
      <c r="AU54" s="66"/>
      <c r="AV54" s="67"/>
    </row>
    <row r="55" spans="1:49" s="61" customFormat="1" ht="3.95" customHeight="1" x14ac:dyDescent="0.3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3"/>
      <c r="Q55" s="94"/>
      <c r="R55" s="94"/>
      <c r="S55" s="94"/>
      <c r="T55" s="94"/>
      <c r="U55" s="63"/>
      <c r="V55" s="63"/>
      <c r="W55" s="63"/>
      <c r="X55" s="63"/>
      <c r="Y55" s="64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5"/>
      <c r="AO55" s="94"/>
      <c r="AP55" s="94"/>
      <c r="AQ55" s="94"/>
      <c r="AR55" s="94"/>
      <c r="AT55" s="66"/>
      <c r="AU55" s="66"/>
      <c r="AV55" s="67"/>
    </row>
    <row r="56" spans="1:49" s="61" customFormat="1" ht="3.95" customHeight="1" x14ac:dyDescent="0.3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3"/>
      <c r="Q56" s="94" t="s">
        <v>64</v>
      </c>
      <c r="R56" s="94"/>
      <c r="S56" s="94"/>
      <c r="T56" s="94"/>
      <c r="U56" s="63"/>
      <c r="V56" s="63"/>
      <c r="W56" s="63"/>
      <c r="X56" s="63"/>
      <c r="Y56" s="64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5"/>
      <c r="AO56" s="94" t="s">
        <v>190</v>
      </c>
      <c r="AP56" s="94"/>
      <c r="AQ56" s="94"/>
      <c r="AR56" s="94"/>
      <c r="AT56" s="66"/>
      <c r="AU56" s="66"/>
      <c r="AV56" s="67"/>
    </row>
    <row r="57" spans="1:49" s="61" customFormat="1" ht="3.95" customHeight="1" x14ac:dyDescent="0.3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70"/>
      <c r="Q57" s="94"/>
      <c r="R57" s="94"/>
      <c r="S57" s="94"/>
      <c r="T57" s="94"/>
      <c r="U57" s="65"/>
      <c r="V57" s="65"/>
      <c r="W57" s="65"/>
      <c r="X57" s="65"/>
      <c r="Y57" s="64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71"/>
      <c r="AO57" s="94"/>
      <c r="AP57" s="94"/>
      <c r="AQ57" s="94"/>
      <c r="AR57" s="94"/>
      <c r="AT57" s="66"/>
      <c r="AU57" s="66"/>
      <c r="AV57" s="67"/>
    </row>
    <row r="58" spans="1:49" s="61" customFormat="1" ht="3.95" customHeight="1" x14ac:dyDescent="0.3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3"/>
      <c r="Q58" s="94"/>
      <c r="R58" s="94"/>
      <c r="S58" s="94"/>
      <c r="T58" s="94"/>
      <c r="U58" s="63"/>
      <c r="V58" s="63"/>
      <c r="W58" s="63"/>
      <c r="X58" s="63"/>
      <c r="Y58" s="64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5"/>
      <c r="AO58" s="94"/>
      <c r="AP58" s="94"/>
      <c r="AQ58" s="94"/>
      <c r="AR58" s="94"/>
      <c r="AT58" s="66"/>
      <c r="AU58" s="66"/>
      <c r="AV58" s="67"/>
      <c r="AW58" s="67"/>
    </row>
    <row r="59" spans="1:49" ht="12" customHeight="1" x14ac:dyDescent="0.3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3"/>
      <c r="Q59" s="72"/>
      <c r="R59" s="72"/>
      <c r="S59" s="72"/>
      <c r="T59" s="72"/>
      <c r="U59" s="63"/>
      <c r="V59" s="63"/>
      <c r="W59" s="63"/>
      <c r="X59" s="63"/>
      <c r="Y59" s="64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5"/>
      <c r="AO59" s="72"/>
      <c r="AP59" s="72"/>
      <c r="AQ59" s="72"/>
      <c r="AR59" s="72"/>
      <c r="AS59" s="67"/>
    </row>
    <row r="60" spans="1:49" ht="12" customHeight="1" x14ac:dyDescent="0.2"/>
    <row r="61" spans="1:49" ht="12" customHeight="1" x14ac:dyDescent="0.2"/>
    <row r="62" spans="1:49" ht="12" customHeight="1" x14ac:dyDescent="0.2"/>
    <row r="63" spans="1:49" ht="12" customHeight="1" x14ac:dyDescent="0.2"/>
    <row r="64" spans="1:49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181">
    <mergeCell ref="A28:M28"/>
    <mergeCell ref="O28:U28"/>
    <mergeCell ref="Y28:AK28"/>
    <mergeCell ref="AM28:AS28"/>
    <mergeCell ref="B34:M35"/>
    <mergeCell ref="N34:O34"/>
    <mergeCell ref="P34:U34"/>
    <mergeCell ref="Z34:AK35"/>
    <mergeCell ref="AL34:AM34"/>
    <mergeCell ref="AN34:AS34"/>
    <mergeCell ref="N35:O35"/>
    <mergeCell ref="P35:U35"/>
    <mergeCell ref="AL35:AM35"/>
    <mergeCell ref="AN35:AS35"/>
    <mergeCell ref="B32:M33"/>
    <mergeCell ref="N32:O32"/>
    <mergeCell ref="P32:U32"/>
    <mergeCell ref="Z32:AK33"/>
    <mergeCell ref="AL32:AM32"/>
    <mergeCell ref="AN32:AS32"/>
    <mergeCell ref="N33:O33"/>
    <mergeCell ref="P33:U33"/>
    <mergeCell ref="AL33:AM33"/>
    <mergeCell ref="AN33:AS33"/>
    <mergeCell ref="AN26:AS26"/>
    <mergeCell ref="N27:O27"/>
    <mergeCell ref="P27:U27"/>
    <mergeCell ref="AL27:AM27"/>
    <mergeCell ref="AN27:AS27"/>
    <mergeCell ref="P30:U30"/>
    <mergeCell ref="Z30:AK31"/>
    <mergeCell ref="AL30:AM30"/>
    <mergeCell ref="AN30:AS30"/>
    <mergeCell ref="N31:O31"/>
    <mergeCell ref="P31:U31"/>
    <mergeCell ref="AL31:AM31"/>
    <mergeCell ref="AN31:AS31"/>
    <mergeCell ref="Q53:T55"/>
    <mergeCell ref="AO53:AR55"/>
    <mergeCell ref="Q56:T58"/>
    <mergeCell ref="AO56:AR58"/>
    <mergeCell ref="AN22:AS22"/>
    <mergeCell ref="AN23:AS23"/>
    <mergeCell ref="AN24:AS24"/>
    <mergeCell ref="AN25:AS25"/>
    <mergeCell ref="Z22:AK23"/>
    <mergeCell ref="AL24:AM24"/>
    <mergeCell ref="AL25:AM25"/>
    <mergeCell ref="AL23:AM23"/>
    <mergeCell ref="P23:U23"/>
    <mergeCell ref="P24:U24"/>
    <mergeCell ref="P25:U25"/>
    <mergeCell ref="A29:U29"/>
    <mergeCell ref="Y29:AS29"/>
    <mergeCell ref="B30:M31"/>
    <mergeCell ref="N30:O30"/>
    <mergeCell ref="B26:M27"/>
    <mergeCell ref="N26:O26"/>
    <mergeCell ref="P26:U26"/>
    <mergeCell ref="Z26:AK27"/>
    <mergeCell ref="AL26:AM26"/>
    <mergeCell ref="AN20:AS20"/>
    <mergeCell ref="AN21:AS21"/>
    <mergeCell ref="AL19:AM19"/>
    <mergeCell ref="AL20:AM20"/>
    <mergeCell ref="AL21:AM21"/>
    <mergeCell ref="AL14:AM14"/>
    <mergeCell ref="AL15:AM15"/>
    <mergeCell ref="AL16:AM16"/>
    <mergeCell ref="AL17:AM17"/>
    <mergeCell ref="AL18:AM18"/>
    <mergeCell ref="AN17:AS17"/>
    <mergeCell ref="AN18:AS18"/>
    <mergeCell ref="AN19:AS19"/>
    <mergeCell ref="N24:O24"/>
    <mergeCell ref="B20:M21"/>
    <mergeCell ref="B24:M25"/>
    <mergeCell ref="N20:O20"/>
    <mergeCell ref="N25:O25"/>
    <mergeCell ref="AL12:AM12"/>
    <mergeCell ref="Z24:AK25"/>
    <mergeCell ref="Y6:AK6"/>
    <mergeCell ref="Z8:AK9"/>
    <mergeCell ref="Z10:AK11"/>
    <mergeCell ref="Z12:AK13"/>
    <mergeCell ref="Z14:AK15"/>
    <mergeCell ref="Z16:AK17"/>
    <mergeCell ref="Y7:AS7"/>
    <mergeCell ref="AN8:AS8"/>
    <mergeCell ref="AN9:AS9"/>
    <mergeCell ref="AN10:AS10"/>
    <mergeCell ref="AN11:AS11"/>
    <mergeCell ref="AL22:AM22"/>
    <mergeCell ref="AN12:AS12"/>
    <mergeCell ref="AN13:AS13"/>
    <mergeCell ref="AN14:AS14"/>
    <mergeCell ref="AN15:AS15"/>
    <mergeCell ref="AN16:AS16"/>
    <mergeCell ref="Z20:AK21"/>
    <mergeCell ref="N10:O10"/>
    <mergeCell ref="N11:O11"/>
    <mergeCell ref="P8:U8"/>
    <mergeCell ref="P9:U9"/>
    <mergeCell ref="AL8:AM8"/>
    <mergeCell ref="AL9:AM9"/>
    <mergeCell ref="AL10:AM10"/>
    <mergeCell ref="AL11:AM11"/>
    <mergeCell ref="P18:U18"/>
    <mergeCell ref="N21:O21"/>
    <mergeCell ref="P20:U20"/>
    <mergeCell ref="P21:U21"/>
    <mergeCell ref="N9:O9"/>
    <mergeCell ref="P22:U22"/>
    <mergeCell ref="P10:U10"/>
    <mergeCell ref="P11:U11"/>
    <mergeCell ref="P12:U12"/>
    <mergeCell ref="P13:U13"/>
    <mergeCell ref="P14:U14"/>
    <mergeCell ref="B12:M13"/>
    <mergeCell ref="B14:M15"/>
    <mergeCell ref="N12:O12"/>
    <mergeCell ref="B22:M23"/>
    <mergeCell ref="N22:O22"/>
    <mergeCell ref="N23:O23"/>
    <mergeCell ref="A5:U5"/>
    <mergeCell ref="Y5:AS5"/>
    <mergeCell ref="I3:AS3"/>
    <mergeCell ref="I2:AS2"/>
    <mergeCell ref="P19:U19"/>
    <mergeCell ref="Z18:AK19"/>
    <mergeCell ref="A7:U7"/>
    <mergeCell ref="A6:M6"/>
    <mergeCell ref="O6:U6"/>
    <mergeCell ref="A45:M45"/>
    <mergeCell ref="O45:U45"/>
    <mergeCell ref="Y45:AK45"/>
    <mergeCell ref="AM45:AS45"/>
    <mergeCell ref="A46:U46"/>
    <mergeCell ref="Y46:AS46"/>
    <mergeCell ref="I1:AS1"/>
    <mergeCell ref="N13:O13"/>
    <mergeCell ref="N14:O14"/>
    <mergeCell ref="N15:O15"/>
    <mergeCell ref="P15:U15"/>
    <mergeCell ref="AL13:AM13"/>
    <mergeCell ref="B16:M17"/>
    <mergeCell ref="B18:M19"/>
    <mergeCell ref="N16:O16"/>
    <mergeCell ref="N17:O17"/>
    <mergeCell ref="N18:O18"/>
    <mergeCell ref="N19:O19"/>
    <mergeCell ref="P16:U16"/>
    <mergeCell ref="P17:U17"/>
    <mergeCell ref="AM6:AS6"/>
    <mergeCell ref="B8:M9"/>
    <mergeCell ref="B10:M11"/>
    <mergeCell ref="N8:O8"/>
    <mergeCell ref="Q38:T40"/>
    <mergeCell ref="AO38:AR40"/>
    <mergeCell ref="Q41:T43"/>
    <mergeCell ref="AO41:AR43"/>
    <mergeCell ref="B49:M50"/>
    <mergeCell ref="N49:O49"/>
    <mergeCell ref="P49:U49"/>
    <mergeCell ref="Z49:AK50"/>
    <mergeCell ref="AL49:AM49"/>
    <mergeCell ref="AN49:AS49"/>
    <mergeCell ref="N50:O50"/>
    <mergeCell ref="P50:U50"/>
    <mergeCell ref="AL50:AM50"/>
    <mergeCell ref="AN50:AS50"/>
    <mergeCell ref="B47:M48"/>
    <mergeCell ref="N47:O47"/>
    <mergeCell ref="P47:U47"/>
    <mergeCell ref="Z47:AK48"/>
    <mergeCell ref="AL47:AM47"/>
    <mergeCell ref="AN47:AS47"/>
    <mergeCell ref="N48:O48"/>
    <mergeCell ref="P48:U48"/>
    <mergeCell ref="AL48:AM48"/>
    <mergeCell ref="AN48:AS48"/>
  </mergeCells>
  <conditionalFormatting sqref="AN52">
    <cfRule type="dataBar" priority="86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{BD7652FE-C038-4AFB-8784-F36726E28D78}</x14:id>
        </ext>
      </extLst>
    </cfRule>
  </conditionalFormatting>
  <conditionalFormatting sqref="P52:X52">
    <cfRule type="dataBar" priority="85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{ADDFCF3D-7D65-4ADF-80A9-A3597FA21BC0}</x14:id>
        </ext>
      </extLst>
    </cfRule>
  </conditionalFormatting>
  <conditionalFormatting sqref="P8:U8">
    <cfRule type="dataBar" priority="84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{F43E13F3-F6FD-45C9-93E2-9A63289700D8}</x14:id>
        </ext>
      </extLst>
    </cfRule>
  </conditionalFormatting>
  <conditionalFormatting sqref="P10:U10">
    <cfRule type="dataBar" priority="83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{413D370A-1B8D-425E-B540-A2D71529F883}</x14:id>
        </ext>
      </extLst>
    </cfRule>
  </conditionalFormatting>
  <conditionalFormatting sqref="P12:U12">
    <cfRule type="dataBar" priority="82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{F9792395-18AB-40D3-8D11-1E3D13B5A6F7}</x14:id>
        </ext>
      </extLst>
    </cfRule>
  </conditionalFormatting>
  <conditionalFormatting sqref="P14:U14">
    <cfRule type="dataBar" priority="81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{21745ADF-CC54-412C-8C47-D8296D172FC5}</x14:id>
        </ext>
      </extLst>
    </cfRule>
  </conditionalFormatting>
  <conditionalFormatting sqref="P16:U16">
    <cfRule type="dataBar" priority="80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{48A73A79-61A7-48F2-B9BF-9874BA3573CE}</x14:id>
        </ext>
      </extLst>
    </cfRule>
  </conditionalFormatting>
  <conditionalFormatting sqref="P18:U18">
    <cfRule type="dataBar" priority="79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{21F7DD1D-406A-4715-A1A6-07D455D206C2}</x14:id>
        </ext>
      </extLst>
    </cfRule>
  </conditionalFormatting>
  <conditionalFormatting sqref="P20:U20">
    <cfRule type="dataBar" priority="78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{A6FB8864-E74B-4F49-89E1-C2C4BD1CD776}</x14:id>
        </ext>
      </extLst>
    </cfRule>
  </conditionalFormatting>
  <conditionalFormatting sqref="P22:U22">
    <cfRule type="dataBar" priority="77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{EB5B7A4B-00EE-4E2B-B62F-04CCFEEC5F23}</x14:id>
        </ext>
      </extLst>
    </cfRule>
  </conditionalFormatting>
  <conditionalFormatting sqref="P24:U24">
    <cfRule type="dataBar" priority="75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{4C046054-1EA0-42EB-9841-DA5D160F7256}</x14:id>
        </ext>
      </extLst>
    </cfRule>
  </conditionalFormatting>
  <conditionalFormatting sqref="P9:U9">
    <cfRule type="dataBar" priority="74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{4A79F8EC-A214-446D-859F-55F48B4191E6}</x14:id>
        </ext>
      </extLst>
    </cfRule>
  </conditionalFormatting>
  <conditionalFormatting sqref="P11:U11">
    <cfRule type="dataBar" priority="73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{1E99494A-E68A-4FCF-AC36-43941516D8B0}</x14:id>
        </ext>
      </extLst>
    </cfRule>
  </conditionalFormatting>
  <conditionalFormatting sqref="P13:U13">
    <cfRule type="dataBar" priority="72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{5C9A19C2-2750-47FE-8012-0148E5ECAEAA}</x14:id>
        </ext>
      </extLst>
    </cfRule>
  </conditionalFormatting>
  <conditionalFormatting sqref="P15:U15">
    <cfRule type="dataBar" priority="71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{E8B466C7-E392-4FC9-B553-9E957AB7B8C4}</x14:id>
        </ext>
      </extLst>
    </cfRule>
  </conditionalFormatting>
  <conditionalFormatting sqref="P17:U17">
    <cfRule type="dataBar" priority="70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{9ABEE705-7EDE-4F2C-A4C3-9B8900F8F479}</x14:id>
        </ext>
      </extLst>
    </cfRule>
  </conditionalFormatting>
  <conditionalFormatting sqref="P19:U19">
    <cfRule type="dataBar" priority="69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{43AFA027-695A-4852-98F0-ED2AF26AE4AE}</x14:id>
        </ext>
      </extLst>
    </cfRule>
  </conditionalFormatting>
  <conditionalFormatting sqref="P21:U21">
    <cfRule type="dataBar" priority="68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{F062AF79-CDF4-4E69-81FA-C55BE1C8C74B}</x14:id>
        </ext>
      </extLst>
    </cfRule>
  </conditionalFormatting>
  <conditionalFormatting sqref="P23:U23">
    <cfRule type="dataBar" priority="67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{7F3D9773-BC7A-4C54-B2EA-6F55B9408CA8}</x14:id>
        </ext>
      </extLst>
    </cfRule>
  </conditionalFormatting>
  <conditionalFormatting sqref="P25:U25">
    <cfRule type="dataBar" priority="65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{4C180BA3-BDEB-4BA1-9C2B-EC88D1E895EB}</x14:id>
        </ext>
      </extLst>
    </cfRule>
  </conditionalFormatting>
  <conditionalFormatting sqref="AN8">
    <cfRule type="dataBar" priority="64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{19DB914B-4CF4-4CC5-A1AF-689A53D3194C}</x14:id>
        </ext>
      </extLst>
    </cfRule>
  </conditionalFormatting>
  <conditionalFormatting sqref="AN10">
    <cfRule type="dataBar" priority="63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{62C44883-C2FD-4774-84D3-CE7579EDF84F}</x14:id>
        </ext>
      </extLst>
    </cfRule>
  </conditionalFormatting>
  <conditionalFormatting sqref="AN12">
    <cfRule type="dataBar" priority="62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{03E96E1D-9686-4FD6-95E3-30B43EC1A3C1}</x14:id>
        </ext>
      </extLst>
    </cfRule>
  </conditionalFormatting>
  <conditionalFormatting sqref="AN14">
    <cfRule type="dataBar" priority="61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{B25AA2B2-3F62-4DF8-BD3E-867FCBC2DF1A}</x14:id>
        </ext>
      </extLst>
    </cfRule>
  </conditionalFormatting>
  <conditionalFormatting sqref="AN16">
    <cfRule type="dataBar" priority="60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{CFD8E50C-BFA1-4809-ADF4-30B39190E568}</x14:id>
        </ext>
      </extLst>
    </cfRule>
  </conditionalFormatting>
  <conditionalFormatting sqref="AN18">
    <cfRule type="dataBar" priority="59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{4C8CE0F6-A0E0-41D3-BE36-5BBF2A4C50F7}</x14:id>
        </ext>
      </extLst>
    </cfRule>
  </conditionalFormatting>
  <conditionalFormatting sqref="AN20">
    <cfRule type="dataBar" priority="58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{94E06498-51EF-4F68-8D60-F0692D20307F}</x14:id>
        </ext>
      </extLst>
    </cfRule>
  </conditionalFormatting>
  <conditionalFormatting sqref="AN22">
    <cfRule type="dataBar" priority="57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{70DD823B-CD1B-40D5-AB0F-A38FD156A316}</x14:id>
        </ext>
      </extLst>
    </cfRule>
  </conditionalFormatting>
  <conditionalFormatting sqref="AN24">
    <cfRule type="dataBar" priority="56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{027D2DD7-3F2A-4D2B-B2FC-8E9CEC7E519F}</x14:id>
        </ext>
      </extLst>
    </cfRule>
  </conditionalFormatting>
  <conditionalFormatting sqref="AN9">
    <cfRule type="dataBar" priority="55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{B75F663E-1604-4ABE-A3AB-352D45B6F5FD}</x14:id>
        </ext>
      </extLst>
    </cfRule>
  </conditionalFormatting>
  <conditionalFormatting sqref="AN11">
    <cfRule type="dataBar" priority="54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{82DC28BE-CBC5-4468-A59B-7F73DFA15553}</x14:id>
        </ext>
      </extLst>
    </cfRule>
  </conditionalFormatting>
  <conditionalFormatting sqref="AN13">
    <cfRule type="dataBar" priority="53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{05E8303F-A971-4589-A7E9-BAD82E306C46}</x14:id>
        </ext>
      </extLst>
    </cfRule>
  </conditionalFormatting>
  <conditionalFormatting sqref="AN15">
    <cfRule type="dataBar" priority="52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{4A2C4A11-9F85-4DB0-AFAF-00A3DEE0EE5F}</x14:id>
        </ext>
      </extLst>
    </cfRule>
  </conditionalFormatting>
  <conditionalFormatting sqref="AN17">
    <cfRule type="dataBar" priority="51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{67481ACC-3FAF-4994-988A-2CCA468DBAEA}</x14:id>
        </ext>
      </extLst>
    </cfRule>
  </conditionalFormatting>
  <conditionalFormatting sqref="AN19">
    <cfRule type="dataBar" priority="50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{78571BFE-8BA2-439A-BE81-0E650EFF6579}</x14:id>
        </ext>
      </extLst>
    </cfRule>
  </conditionalFormatting>
  <conditionalFormatting sqref="AN21">
    <cfRule type="dataBar" priority="49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{4D92C291-7FE9-4A38-BD81-C62C37283860}</x14:id>
        </ext>
      </extLst>
    </cfRule>
  </conditionalFormatting>
  <conditionalFormatting sqref="AN23">
    <cfRule type="dataBar" priority="48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{E93CDB64-32BB-49AE-9323-47549D9BF502}</x14:id>
        </ext>
      </extLst>
    </cfRule>
  </conditionalFormatting>
  <conditionalFormatting sqref="AN25">
    <cfRule type="dataBar" priority="47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{62C319EE-99D1-46A5-BA3B-2ADD2C92E867}</x14:id>
        </ext>
      </extLst>
    </cfRule>
  </conditionalFormatting>
  <conditionalFormatting sqref="P26:U26">
    <cfRule type="dataBar" priority="46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{91FB7207-1148-4722-8F54-07DD307B9A6D}</x14:id>
        </ext>
      </extLst>
    </cfRule>
  </conditionalFormatting>
  <conditionalFormatting sqref="P27:U27">
    <cfRule type="dataBar" priority="45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{D6A644F8-1D1F-40B7-AC45-9B3FA8F3D65D}</x14:id>
        </ext>
      </extLst>
    </cfRule>
  </conditionalFormatting>
  <conditionalFormatting sqref="AN26">
    <cfRule type="dataBar" priority="44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{60835401-94BB-41BB-BFD6-F045C982A9F2}</x14:id>
        </ext>
      </extLst>
    </cfRule>
  </conditionalFormatting>
  <conditionalFormatting sqref="AN27">
    <cfRule type="dataBar" priority="43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{73DC7BFF-81F8-4CF4-B7FA-5ABC1DF7B689}</x14:id>
        </ext>
      </extLst>
    </cfRule>
  </conditionalFormatting>
  <conditionalFormatting sqref="P30:U30">
    <cfRule type="dataBar" priority="42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{71AAB80D-7153-4FFC-8E8E-E7C63F1050EB}</x14:id>
        </ext>
      </extLst>
    </cfRule>
  </conditionalFormatting>
  <conditionalFormatting sqref="P32:U32">
    <cfRule type="dataBar" priority="41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{8337AEC4-0916-4D25-9730-83CC7061DE36}</x14:id>
        </ext>
      </extLst>
    </cfRule>
  </conditionalFormatting>
  <conditionalFormatting sqref="P34:U34">
    <cfRule type="dataBar" priority="40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{ECC92F5A-6B50-4E12-9ED6-B579F771DA5D}</x14:id>
        </ext>
      </extLst>
    </cfRule>
  </conditionalFormatting>
  <conditionalFormatting sqref="P31:U31">
    <cfRule type="dataBar" priority="37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{B0FABE2A-C658-485F-B3D5-769098D7C653}</x14:id>
        </ext>
      </extLst>
    </cfRule>
  </conditionalFormatting>
  <conditionalFormatting sqref="P33:U33">
    <cfRule type="dataBar" priority="36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{0D5091A9-FDBD-4866-8413-339B1484D9D0}</x14:id>
        </ext>
      </extLst>
    </cfRule>
  </conditionalFormatting>
  <conditionalFormatting sqref="P35:U35">
    <cfRule type="dataBar" priority="35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{FD382C40-91F5-433D-967E-5849290E1555}</x14:id>
        </ext>
      </extLst>
    </cfRule>
  </conditionalFormatting>
  <conditionalFormatting sqref="AN30">
    <cfRule type="dataBar" priority="32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{F46D3A22-ECDE-4766-8820-D50807E23F09}</x14:id>
        </ext>
      </extLst>
    </cfRule>
  </conditionalFormatting>
  <conditionalFormatting sqref="AN32">
    <cfRule type="dataBar" priority="31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{89B80E23-D833-4CB6-8E2D-F11B7EF05F41}</x14:id>
        </ext>
      </extLst>
    </cfRule>
  </conditionalFormatting>
  <conditionalFormatting sqref="AN34">
    <cfRule type="dataBar" priority="30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{B1AB7797-509E-496A-AED1-F2BE96B767C8}</x14:id>
        </ext>
      </extLst>
    </cfRule>
  </conditionalFormatting>
  <conditionalFormatting sqref="AN31">
    <cfRule type="dataBar" priority="27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{410EED4B-1D33-4639-AD16-9C84EA11E059}</x14:id>
        </ext>
      </extLst>
    </cfRule>
  </conditionalFormatting>
  <conditionalFormatting sqref="AN33">
    <cfRule type="dataBar" priority="26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{A54FDCF4-2BDB-4224-9C0B-ADD2D595ADCC}</x14:id>
        </ext>
      </extLst>
    </cfRule>
  </conditionalFormatting>
  <conditionalFormatting sqref="AN35">
    <cfRule type="dataBar" priority="25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{5C669800-9F37-4859-9F56-7EEC0473026A}</x14:id>
        </ext>
      </extLst>
    </cfRule>
  </conditionalFormatting>
  <conditionalFormatting sqref="P47:U47">
    <cfRule type="dataBar" priority="19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{7A84B9BB-20BE-454C-BEA8-917129788E23}</x14:id>
        </ext>
      </extLst>
    </cfRule>
  </conditionalFormatting>
  <conditionalFormatting sqref="P49:U49">
    <cfRule type="dataBar" priority="18">
      <dataBar showValue="0">
        <cfvo type="num" val="0"/>
        <cfvo type="num" val="100"/>
        <color theme="3"/>
      </dataBar>
      <extLst>
        <ext xmlns:x14="http://schemas.microsoft.com/office/spreadsheetml/2009/9/main" uri="{B025F937-C7B1-47D3-B67F-A62EFF666E3E}">
          <x14:id>{EE9F5E7C-FE53-478C-A256-E78437E40084}</x14:id>
        </ext>
      </extLst>
    </cfRule>
  </conditionalFormatting>
  <conditionalFormatting sqref="P48:U48">
    <cfRule type="dataBar" priority="14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{1ED9AE25-D5DD-4ED2-AADD-4099904DE068}</x14:id>
        </ext>
      </extLst>
    </cfRule>
  </conditionalFormatting>
  <conditionalFormatting sqref="P50:U50">
    <cfRule type="dataBar" priority="13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{7B98A9B9-846E-4D37-A1C9-020B9FC79E85}</x14:id>
        </ext>
      </extLst>
    </cfRule>
  </conditionalFormatting>
  <conditionalFormatting sqref="AN47">
    <cfRule type="dataBar" priority="9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{D7F3EACE-7662-4191-96D0-BA04C95056E5}</x14:id>
        </ext>
      </extLst>
    </cfRule>
  </conditionalFormatting>
  <conditionalFormatting sqref="AN49">
    <cfRule type="dataBar" priority="8">
      <dataBar showValue="0">
        <cfvo type="num" val="0"/>
        <cfvo type="num" val="100"/>
        <color theme="2"/>
      </dataBar>
      <extLst>
        <ext xmlns:x14="http://schemas.microsoft.com/office/spreadsheetml/2009/9/main" uri="{B025F937-C7B1-47D3-B67F-A62EFF666E3E}">
          <x14:id>{BD22652B-4C82-4560-92D8-7E1314F9C495}</x14:id>
        </ext>
      </extLst>
    </cfRule>
  </conditionalFormatting>
  <conditionalFormatting sqref="AN48">
    <cfRule type="dataBar" priority="4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{AD6D286C-B9A7-4C46-84E8-A76B88131D56}</x14:id>
        </ext>
      </extLst>
    </cfRule>
  </conditionalFormatting>
  <conditionalFormatting sqref="AN50">
    <cfRule type="dataBar" priority="3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{66488B0C-FDE6-465B-96E1-3339C7FD8DAD}</x14:id>
        </ext>
      </extLst>
    </cfRule>
  </conditionalFormatting>
  <conditionalFormatting sqref="AN37">
    <cfRule type="dataBar" priority="2">
      <dataBar showValue="0"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{640863EF-E2AA-42BC-9C25-754D30525A91}</x14:id>
        </ext>
      </extLst>
    </cfRule>
  </conditionalFormatting>
  <conditionalFormatting sqref="P37:X37">
    <cfRule type="dataBar" priority="1">
      <dataBar showValue="0">
        <cfvo type="num" val="0"/>
        <cfvo type="num" val="100"/>
        <color theme="6" tint="0.39997558519241921"/>
      </dataBar>
      <extLst>
        <ext xmlns:x14="http://schemas.microsoft.com/office/spreadsheetml/2009/9/main" uri="{B025F937-C7B1-47D3-B67F-A62EFF666E3E}">
          <x14:id>{6EA7FA2B-6AB0-4614-81FB-232D15CEE26A}</x14:id>
        </ext>
      </extLst>
    </cfRule>
  </conditionalFormatting>
  <printOptions horizontalCentered="1"/>
  <pageMargins left="0.5" right="0.5" top="0.6" bottom="0.75" header="0.3" footer="0.6"/>
  <pageSetup orientation="landscape" r:id="rId1"/>
  <headerFooter>
    <oddFooter>&amp;R&amp;"Times New Roman,Regular"&amp;7FSSE 2019 MODULE REPORT  •  &amp;P</oddFooter>
  </headerFooter>
  <rowBreaks count="1" manualBreakCount="1">
    <brk id="44" max="4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7652FE-C038-4AFB-8784-F36726E28D7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AN52</xm:sqref>
        </x14:conditionalFormatting>
        <x14:conditionalFormatting xmlns:xm="http://schemas.microsoft.com/office/excel/2006/main">
          <x14:cfRule type="dataBar" id="{ADDFCF3D-7D65-4ADF-80A9-A3597FA21BC0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P52:X52</xm:sqref>
        </x14:conditionalFormatting>
        <x14:conditionalFormatting xmlns:xm="http://schemas.microsoft.com/office/excel/2006/main">
          <x14:cfRule type="dataBar" id="{F43E13F3-F6FD-45C9-93E2-9A63289700D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P8:U8</xm:sqref>
        </x14:conditionalFormatting>
        <x14:conditionalFormatting xmlns:xm="http://schemas.microsoft.com/office/excel/2006/main">
          <x14:cfRule type="dataBar" id="{413D370A-1B8D-425E-B540-A2D71529F88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P10:U10</xm:sqref>
        </x14:conditionalFormatting>
        <x14:conditionalFormatting xmlns:xm="http://schemas.microsoft.com/office/excel/2006/main">
          <x14:cfRule type="dataBar" id="{F9792395-18AB-40D3-8D11-1E3D13B5A6F7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P12:U12</xm:sqref>
        </x14:conditionalFormatting>
        <x14:conditionalFormatting xmlns:xm="http://schemas.microsoft.com/office/excel/2006/main">
          <x14:cfRule type="dataBar" id="{21745ADF-CC54-412C-8C47-D8296D172FC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P14:U14</xm:sqref>
        </x14:conditionalFormatting>
        <x14:conditionalFormatting xmlns:xm="http://schemas.microsoft.com/office/excel/2006/main">
          <x14:cfRule type="dataBar" id="{48A73A79-61A7-48F2-B9BF-9874BA3573CE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P16:U16</xm:sqref>
        </x14:conditionalFormatting>
        <x14:conditionalFormatting xmlns:xm="http://schemas.microsoft.com/office/excel/2006/main">
          <x14:cfRule type="dataBar" id="{21F7DD1D-406A-4715-A1A6-07D455D206C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P18:U18</xm:sqref>
        </x14:conditionalFormatting>
        <x14:conditionalFormatting xmlns:xm="http://schemas.microsoft.com/office/excel/2006/main">
          <x14:cfRule type="dataBar" id="{A6FB8864-E74B-4F49-89E1-C2C4BD1CD776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P20:U20</xm:sqref>
        </x14:conditionalFormatting>
        <x14:conditionalFormatting xmlns:xm="http://schemas.microsoft.com/office/excel/2006/main">
          <x14:cfRule type="dataBar" id="{EB5B7A4B-00EE-4E2B-B62F-04CCFEEC5F2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P22:U22</xm:sqref>
        </x14:conditionalFormatting>
        <x14:conditionalFormatting xmlns:xm="http://schemas.microsoft.com/office/excel/2006/main">
          <x14:cfRule type="dataBar" id="{4C046054-1EA0-42EB-9841-DA5D160F7256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P24:U24</xm:sqref>
        </x14:conditionalFormatting>
        <x14:conditionalFormatting xmlns:xm="http://schemas.microsoft.com/office/excel/2006/main">
          <x14:cfRule type="dataBar" id="{4A79F8EC-A214-446D-859F-55F48B4191E6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P9:U9</xm:sqref>
        </x14:conditionalFormatting>
        <x14:conditionalFormatting xmlns:xm="http://schemas.microsoft.com/office/excel/2006/main">
          <x14:cfRule type="dataBar" id="{1E99494A-E68A-4FCF-AC36-43941516D8B0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P11:U11</xm:sqref>
        </x14:conditionalFormatting>
        <x14:conditionalFormatting xmlns:xm="http://schemas.microsoft.com/office/excel/2006/main">
          <x14:cfRule type="dataBar" id="{5C9A19C2-2750-47FE-8012-0148E5ECAEA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P13:U13</xm:sqref>
        </x14:conditionalFormatting>
        <x14:conditionalFormatting xmlns:xm="http://schemas.microsoft.com/office/excel/2006/main">
          <x14:cfRule type="dataBar" id="{E8B466C7-E392-4FC9-B553-9E957AB7B8C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P15:U15</xm:sqref>
        </x14:conditionalFormatting>
        <x14:conditionalFormatting xmlns:xm="http://schemas.microsoft.com/office/excel/2006/main">
          <x14:cfRule type="dataBar" id="{9ABEE705-7EDE-4F2C-A4C3-9B8900F8F47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P17:U17</xm:sqref>
        </x14:conditionalFormatting>
        <x14:conditionalFormatting xmlns:xm="http://schemas.microsoft.com/office/excel/2006/main">
          <x14:cfRule type="dataBar" id="{43AFA027-695A-4852-98F0-ED2AF26AE4AE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P19:U19</xm:sqref>
        </x14:conditionalFormatting>
        <x14:conditionalFormatting xmlns:xm="http://schemas.microsoft.com/office/excel/2006/main">
          <x14:cfRule type="dataBar" id="{F062AF79-CDF4-4E69-81FA-C55BE1C8C74B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P21:U21</xm:sqref>
        </x14:conditionalFormatting>
        <x14:conditionalFormatting xmlns:xm="http://schemas.microsoft.com/office/excel/2006/main">
          <x14:cfRule type="dataBar" id="{7F3D9773-BC7A-4C54-B2EA-6F55B9408CA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P23:U23</xm:sqref>
        </x14:conditionalFormatting>
        <x14:conditionalFormatting xmlns:xm="http://schemas.microsoft.com/office/excel/2006/main">
          <x14:cfRule type="dataBar" id="{4C180BA3-BDEB-4BA1-9C2B-EC88D1E895EB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P25:U25</xm:sqref>
        </x14:conditionalFormatting>
        <x14:conditionalFormatting xmlns:xm="http://schemas.microsoft.com/office/excel/2006/main">
          <x14:cfRule type="dataBar" id="{19DB914B-4CF4-4CC5-A1AF-689A53D3194C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AN8</xm:sqref>
        </x14:conditionalFormatting>
        <x14:conditionalFormatting xmlns:xm="http://schemas.microsoft.com/office/excel/2006/main">
          <x14:cfRule type="dataBar" id="{62C44883-C2FD-4774-84D3-CE7579EDF84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AN10</xm:sqref>
        </x14:conditionalFormatting>
        <x14:conditionalFormatting xmlns:xm="http://schemas.microsoft.com/office/excel/2006/main">
          <x14:cfRule type="dataBar" id="{03E96E1D-9686-4FD6-95E3-30B43EC1A3C1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AN12</xm:sqref>
        </x14:conditionalFormatting>
        <x14:conditionalFormatting xmlns:xm="http://schemas.microsoft.com/office/excel/2006/main">
          <x14:cfRule type="dataBar" id="{B25AA2B2-3F62-4DF8-BD3E-867FCBC2DF1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AN14</xm:sqref>
        </x14:conditionalFormatting>
        <x14:conditionalFormatting xmlns:xm="http://schemas.microsoft.com/office/excel/2006/main">
          <x14:cfRule type="dataBar" id="{CFD8E50C-BFA1-4809-ADF4-30B39190E56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AN16</xm:sqref>
        </x14:conditionalFormatting>
        <x14:conditionalFormatting xmlns:xm="http://schemas.microsoft.com/office/excel/2006/main">
          <x14:cfRule type="dataBar" id="{4C8CE0F6-A0E0-41D3-BE36-5BBF2A4C50F7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AN18</xm:sqref>
        </x14:conditionalFormatting>
        <x14:conditionalFormatting xmlns:xm="http://schemas.microsoft.com/office/excel/2006/main">
          <x14:cfRule type="dataBar" id="{94E06498-51EF-4F68-8D60-F0692D20307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AN20</xm:sqref>
        </x14:conditionalFormatting>
        <x14:conditionalFormatting xmlns:xm="http://schemas.microsoft.com/office/excel/2006/main">
          <x14:cfRule type="dataBar" id="{70DD823B-CD1B-40D5-AB0F-A38FD156A316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AN22</xm:sqref>
        </x14:conditionalFormatting>
        <x14:conditionalFormatting xmlns:xm="http://schemas.microsoft.com/office/excel/2006/main">
          <x14:cfRule type="dataBar" id="{027D2DD7-3F2A-4D2B-B2FC-8E9CEC7E519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AN24</xm:sqref>
        </x14:conditionalFormatting>
        <x14:conditionalFormatting xmlns:xm="http://schemas.microsoft.com/office/excel/2006/main">
          <x14:cfRule type="dataBar" id="{B75F663E-1604-4ABE-A3AB-352D45B6F5FD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AN9</xm:sqref>
        </x14:conditionalFormatting>
        <x14:conditionalFormatting xmlns:xm="http://schemas.microsoft.com/office/excel/2006/main">
          <x14:cfRule type="dataBar" id="{82DC28BE-CBC5-4468-A59B-7F73DFA1555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AN11</xm:sqref>
        </x14:conditionalFormatting>
        <x14:conditionalFormatting xmlns:xm="http://schemas.microsoft.com/office/excel/2006/main">
          <x14:cfRule type="dataBar" id="{05E8303F-A971-4589-A7E9-BAD82E306C46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AN13</xm:sqref>
        </x14:conditionalFormatting>
        <x14:conditionalFormatting xmlns:xm="http://schemas.microsoft.com/office/excel/2006/main">
          <x14:cfRule type="dataBar" id="{4A2C4A11-9F85-4DB0-AFAF-00A3DEE0EE5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AN15</xm:sqref>
        </x14:conditionalFormatting>
        <x14:conditionalFormatting xmlns:xm="http://schemas.microsoft.com/office/excel/2006/main">
          <x14:cfRule type="dataBar" id="{67481ACC-3FAF-4994-988A-2CCA468DBAE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AN17</xm:sqref>
        </x14:conditionalFormatting>
        <x14:conditionalFormatting xmlns:xm="http://schemas.microsoft.com/office/excel/2006/main">
          <x14:cfRule type="dataBar" id="{78571BFE-8BA2-439A-BE81-0E650EFF657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AN19</xm:sqref>
        </x14:conditionalFormatting>
        <x14:conditionalFormatting xmlns:xm="http://schemas.microsoft.com/office/excel/2006/main">
          <x14:cfRule type="dataBar" id="{4D92C291-7FE9-4A38-BD81-C62C37283860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AN21</xm:sqref>
        </x14:conditionalFormatting>
        <x14:conditionalFormatting xmlns:xm="http://schemas.microsoft.com/office/excel/2006/main">
          <x14:cfRule type="dataBar" id="{E93CDB64-32BB-49AE-9323-47549D9BF50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AN23</xm:sqref>
        </x14:conditionalFormatting>
        <x14:conditionalFormatting xmlns:xm="http://schemas.microsoft.com/office/excel/2006/main">
          <x14:cfRule type="dataBar" id="{62C319EE-99D1-46A5-BA3B-2ADD2C92E867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AN25</xm:sqref>
        </x14:conditionalFormatting>
        <x14:conditionalFormatting xmlns:xm="http://schemas.microsoft.com/office/excel/2006/main">
          <x14:cfRule type="dataBar" id="{91FB7207-1148-4722-8F54-07DD307B9A6D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P26:U26</xm:sqref>
        </x14:conditionalFormatting>
        <x14:conditionalFormatting xmlns:xm="http://schemas.microsoft.com/office/excel/2006/main">
          <x14:cfRule type="dataBar" id="{D6A644F8-1D1F-40B7-AC45-9B3FA8F3D65D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P27:U27</xm:sqref>
        </x14:conditionalFormatting>
        <x14:conditionalFormatting xmlns:xm="http://schemas.microsoft.com/office/excel/2006/main">
          <x14:cfRule type="dataBar" id="{60835401-94BB-41BB-BFD6-F045C982A9F2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AN26</xm:sqref>
        </x14:conditionalFormatting>
        <x14:conditionalFormatting xmlns:xm="http://schemas.microsoft.com/office/excel/2006/main">
          <x14:cfRule type="dataBar" id="{73DC7BFF-81F8-4CF4-B7FA-5ABC1DF7B68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AN27</xm:sqref>
        </x14:conditionalFormatting>
        <x14:conditionalFormatting xmlns:xm="http://schemas.microsoft.com/office/excel/2006/main">
          <x14:cfRule type="dataBar" id="{71AAB80D-7153-4FFC-8E8E-E7C63F1050EB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P30:U30</xm:sqref>
        </x14:conditionalFormatting>
        <x14:conditionalFormatting xmlns:xm="http://schemas.microsoft.com/office/excel/2006/main">
          <x14:cfRule type="dataBar" id="{8337AEC4-0916-4D25-9730-83CC7061DE36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P32:U32</xm:sqref>
        </x14:conditionalFormatting>
        <x14:conditionalFormatting xmlns:xm="http://schemas.microsoft.com/office/excel/2006/main">
          <x14:cfRule type="dataBar" id="{ECC92F5A-6B50-4E12-9ED6-B579F771DA5D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P34:U34</xm:sqref>
        </x14:conditionalFormatting>
        <x14:conditionalFormatting xmlns:xm="http://schemas.microsoft.com/office/excel/2006/main">
          <x14:cfRule type="dataBar" id="{B0FABE2A-C658-485F-B3D5-769098D7C65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P31:U31</xm:sqref>
        </x14:conditionalFormatting>
        <x14:conditionalFormatting xmlns:xm="http://schemas.microsoft.com/office/excel/2006/main">
          <x14:cfRule type="dataBar" id="{0D5091A9-FDBD-4866-8413-339B1484D9D0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P33:U33</xm:sqref>
        </x14:conditionalFormatting>
        <x14:conditionalFormatting xmlns:xm="http://schemas.microsoft.com/office/excel/2006/main">
          <x14:cfRule type="dataBar" id="{FD382C40-91F5-433D-967E-5849290E155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P35:U35</xm:sqref>
        </x14:conditionalFormatting>
        <x14:conditionalFormatting xmlns:xm="http://schemas.microsoft.com/office/excel/2006/main">
          <x14:cfRule type="dataBar" id="{F46D3A22-ECDE-4766-8820-D50807E23F0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AN30</xm:sqref>
        </x14:conditionalFormatting>
        <x14:conditionalFormatting xmlns:xm="http://schemas.microsoft.com/office/excel/2006/main">
          <x14:cfRule type="dataBar" id="{89B80E23-D833-4CB6-8E2D-F11B7EF05F41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AN32</xm:sqref>
        </x14:conditionalFormatting>
        <x14:conditionalFormatting xmlns:xm="http://schemas.microsoft.com/office/excel/2006/main">
          <x14:cfRule type="dataBar" id="{B1AB7797-509E-496A-AED1-F2BE96B767C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AN34</xm:sqref>
        </x14:conditionalFormatting>
        <x14:conditionalFormatting xmlns:xm="http://schemas.microsoft.com/office/excel/2006/main">
          <x14:cfRule type="dataBar" id="{410EED4B-1D33-4639-AD16-9C84EA11E059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AN31</xm:sqref>
        </x14:conditionalFormatting>
        <x14:conditionalFormatting xmlns:xm="http://schemas.microsoft.com/office/excel/2006/main">
          <x14:cfRule type="dataBar" id="{A54FDCF4-2BDB-4224-9C0B-ADD2D595ADCC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AN33</xm:sqref>
        </x14:conditionalFormatting>
        <x14:conditionalFormatting xmlns:xm="http://schemas.microsoft.com/office/excel/2006/main">
          <x14:cfRule type="dataBar" id="{5C669800-9F37-4859-9F56-7EEC0473026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AN35</xm:sqref>
        </x14:conditionalFormatting>
        <x14:conditionalFormatting xmlns:xm="http://schemas.microsoft.com/office/excel/2006/main">
          <x14:cfRule type="dataBar" id="{7A84B9BB-20BE-454C-BEA8-917129788E23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P47:U47</xm:sqref>
        </x14:conditionalFormatting>
        <x14:conditionalFormatting xmlns:xm="http://schemas.microsoft.com/office/excel/2006/main">
          <x14:cfRule type="dataBar" id="{EE9F5E7C-FE53-478C-A256-E78437E4008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P49:U49</xm:sqref>
        </x14:conditionalFormatting>
        <x14:conditionalFormatting xmlns:xm="http://schemas.microsoft.com/office/excel/2006/main">
          <x14:cfRule type="dataBar" id="{1ED9AE25-D5DD-4ED2-AADD-4099904DE068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P48:U48</xm:sqref>
        </x14:conditionalFormatting>
        <x14:conditionalFormatting xmlns:xm="http://schemas.microsoft.com/office/excel/2006/main">
          <x14:cfRule type="dataBar" id="{7B98A9B9-846E-4D37-A1C9-020B9FC79E8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P50:U50</xm:sqref>
        </x14:conditionalFormatting>
        <x14:conditionalFormatting xmlns:xm="http://schemas.microsoft.com/office/excel/2006/main">
          <x14:cfRule type="dataBar" id="{D7F3EACE-7662-4191-96D0-BA04C95056E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AN47</xm:sqref>
        </x14:conditionalFormatting>
        <x14:conditionalFormatting xmlns:xm="http://schemas.microsoft.com/office/excel/2006/main">
          <x14:cfRule type="dataBar" id="{BD22652B-4C82-4560-92D8-7E1314F9C495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AN49</xm:sqref>
        </x14:conditionalFormatting>
        <x14:conditionalFormatting xmlns:xm="http://schemas.microsoft.com/office/excel/2006/main">
          <x14:cfRule type="dataBar" id="{AD6D286C-B9A7-4C46-84E8-A76B88131D56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AN48</xm:sqref>
        </x14:conditionalFormatting>
        <x14:conditionalFormatting xmlns:xm="http://schemas.microsoft.com/office/excel/2006/main">
          <x14:cfRule type="dataBar" id="{66488B0C-FDE6-465B-96E1-3339C7FD8DAD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AN50</xm:sqref>
        </x14:conditionalFormatting>
        <x14:conditionalFormatting xmlns:xm="http://schemas.microsoft.com/office/excel/2006/main">
          <x14:cfRule type="dataBar" id="{640863EF-E2AA-42BC-9C25-754D30525A91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AN37</xm:sqref>
        </x14:conditionalFormatting>
        <x14:conditionalFormatting xmlns:xm="http://schemas.microsoft.com/office/excel/2006/main">
          <x14:cfRule type="dataBar" id="{6EA7FA2B-6AB0-4614-81FB-232D15CEE26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P37:X37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J170"/>
  <sheetViews>
    <sheetView showGridLines="0" zoomScaleNormal="100" zoomScaleSheetLayoutView="100" workbookViewId="0"/>
  </sheetViews>
  <sheetFormatPr defaultColWidth="9.140625" defaultRowHeight="11.25" x14ac:dyDescent="0.25"/>
  <cols>
    <col min="1" max="1" width="2.28515625" style="45" customWidth="1"/>
    <col min="2" max="2" width="20.28515625" style="21" customWidth="1"/>
    <col min="3" max="3" width="13.140625" style="46" customWidth="1"/>
    <col min="4" max="4" width="17.85546875" style="21" customWidth="1"/>
    <col min="5" max="5" width="7.140625" style="21" customWidth="1"/>
    <col min="6" max="6" width="6" style="21" customWidth="1"/>
    <col min="7" max="7" width="7.140625" style="21" customWidth="1"/>
    <col min="8" max="8" width="6" style="21" customWidth="1"/>
    <col min="9" max="9" width="7.140625" style="21" customWidth="1"/>
    <col min="10" max="10" width="6" style="21" customWidth="1"/>
    <col min="11" max="16384" width="9.140625" style="18"/>
  </cols>
  <sheetData>
    <row r="1" spans="1:10" ht="18.75" customHeight="1" x14ac:dyDescent="0.25">
      <c r="A1" s="17"/>
      <c r="B1" s="18"/>
      <c r="C1" s="116" t="s">
        <v>185</v>
      </c>
      <c r="D1" s="116"/>
      <c r="E1" s="116"/>
      <c r="F1" s="116"/>
      <c r="G1" s="116"/>
      <c r="H1" s="116"/>
      <c r="I1" s="116"/>
      <c r="J1" s="116"/>
    </row>
    <row r="2" spans="1:10" ht="18.75" customHeight="1" x14ac:dyDescent="0.25">
      <c r="A2" s="17"/>
      <c r="B2" s="18"/>
      <c r="C2" s="117" t="s">
        <v>36</v>
      </c>
      <c r="D2" s="117"/>
      <c r="E2" s="117"/>
      <c r="F2" s="117"/>
      <c r="G2" s="117"/>
      <c r="H2" s="117"/>
      <c r="I2" s="117"/>
      <c r="J2" s="117"/>
    </row>
    <row r="3" spans="1:10" s="21" customFormat="1" ht="20.100000000000001" customHeight="1" x14ac:dyDescent="0.25">
      <c r="A3" s="19"/>
      <c r="B3" s="20"/>
      <c r="C3" s="118" t="s">
        <v>186</v>
      </c>
      <c r="D3" s="118"/>
      <c r="E3" s="118"/>
      <c r="F3" s="118"/>
      <c r="G3" s="118"/>
      <c r="H3" s="118"/>
      <c r="I3" s="118"/>
      <c r="J3" s="118"/>
    </row>
    <row r="4" spans="1:10" s="21" customFormat="1" ht="20.100000000000001" customHeight="1" x14ac:dyDescent="0.25">
      <c r="A4" s="22"/>
      <c r="B4" s="23"/>
      <c r="C4" s="119"/>
      <c r="D4" s="119"/>
      <c r="E4" s="119"/>
      <c r="F4" s="119"/>
      <c r="G4" s="119"/>
      <c r="H4" s="119"/>
      <c r="I4" s="119"/>
      <c r="J4" s="119"/>
    </row>
    <row r="5" spans="1:10" s="25" customFormat="1" ht="12" customHeight="1" x14ac:dyDescent="0.2">
      <c r="A5" s="24"/>
      <c r="C5" s="26"/>
      <c r="E5" s="123" t="s">
        <v>13</v>
      </c>
      <c r="F5" s="123"/>
      <c r="G5" s="123" t="s">
        <v>14</v>
      </c>
      <c r="H5" s="123"/>
      <c r="I5" s="123" t="s">
        <v>3</v>
      </c>
      <c r="J5" s="123"/>
    </row>
    <row r="6" spans="1:10" s="11" customFormat="1" ht="12" customHeight="1" x14ac:dyDescent="0.15">
      <c r="A6" s="27"/>
      <c r="B6" s="9"/>
      <c r="C6" s="10" t="s">
        <v>12</v>
      </c>
      <c r="D6" s="28" t="s">
        <v>5</v>
      </c>
      <c r="E6" s="29" t="s">
        <v>6</v>
      </c>
      <c r="F6" s="29" t="s">
        <v>2</v>
      </c>
      <c r="G6" s="29" t="s">
        <v>6</v>
      </c>
      <c r="H6" s="29" t="s">
        <v>2</v>
      </c>
      <c r="I6" s="29" t="s">
        <v>6</v>
      </c>
      <c r="J6" s="29" t="s">
        <v>2</v>
      </c>
    </row>
    <row r="7" spans="1:10" s="32" customFormat="1" ht="12" customHeight="1" x14ac:dyDescent="0.25">
      <c r="A7" s="49" t="s">
        <v>27</v>
      </c>
      <c r="B7" s="30" t="s">
        <v>26</v>
      </c>
      <c r="C7" s="31"/>
    </row>
    <row r="8" spans="1:10" s="35" customFormat="1" ht="12" customHeight="1" x14ac:dyDescent="0.25">
      <c r="A8" s="39"/>
      <c r="B8" s="120" t="s">
        <v>183</v>
      </c>
      <c r="C8" s="111" t="s">
        <v>65</v>
      </c>
      <c r="D8" s="33" t="s">
        <v>20</v>
      </c>
      <c r="E8" s="34">
        <v>20</v>
      </c>
      <c r="F8" s="34">
        <v>38.461538461538467</v>
      </c>
      <c r="G8" s="34">
        <v>17</v>
      </c>
      <c r="H8" s="34">
        <v>29.310344827586203</v>
      </c>
      <c r="I8" s="34">
        <v>37</v>
      </c>
      <c r="J8" s="34">
        <v>33.636363636363633</v>
      </c>
    </row>
    <row r="9" spans="1:10" s="35" customFormat="1" ht="12" customHeight="1" x14ac:dyDescent="0.25">
      <c r="A9" s="39"/>
      <c r="B9" s="121"/>
      <c r="C9" s="112"/>
      <c r="D9" s="33" t="s">
        <v>19</v>
      </c>
      <c r="E9" s="34">
        <v>32</v>
      </c>
      <c r="F9" s="34">
        <v>61.53846153846154</v>
      </c>
      <c r="G9" s="34">
        <v>41</v>
      </c>
      <c r="H9" s="34">
        <v>70.689655172413794</v>
      </c>
      <c r="I9" s="34">
        <v>73</v>
      </c>
      <c r="J9" s="34">
        <v>66.363636363636374</v>
      </c>
    </row>
    <row r="10" spans="1:10" s="35" customFormat="1" ht="12" customHeight="1" x14ac:dyDescent="0.25">
      <c r="A10" s="51"/>
      <c r="B10" s="122"/>
      <c r="C10" s="113"/>
      <c r="D10" s="36" t="s">
        <v>3</v>
      </c>
      <c r="E10" s="37">
        <v>52</v>
      </c>
      <c r="F10" s="37">
        <v>100</v>
      </c>
      <c r="G10" s="37">
        <v>58</v>
      </c>
      <c r="H10" s="37">
        <v>100</v>
      </c>
      <c r="I10" s="37">
        <v>110</v>
      </c>
      <c r="J10" s="37">
        <v>100</v>
      </c>
    </row>
    <row r="11" spans="1:10" s="32" customFormat="1" ht="12" customHeight="1" x14ac:dyDescent="0.25">
      <c r="A11" s="49" t="s">
        <v>29</v>
      </c>
      <c r="B11" s="30" t="s">
        <v>56</v>
      </c>
      <c r="C11" s="31"/>
    </row>
    <row r="12" spans="1:10" s="35" customFormat="1" ht="20.100000000000001" customHeight="1" x14ac:dyDescent="0.25">
      <c r="A12" s="39"/>
      <c r="B12" s="120"/>
      <c r="C12" s="111" t="s">
        <v>66</v>
      </c>
      <c r="D12" s="38" t="s">
        <v>39</v>
      </c>
      <c r="E12" s="34">
        <v>10</v>
      </c>
      <c r="F12" s="34">
        <v>30.303030303030305</v>
      </c>
      <c r="G12" s="34">
        <v>5</v>
      </c>
      <c r="H12" s="34">
        <v>12.195121951219512</v>
      </c>
      <c r="I12" s="34">
        <v>15</v>
      </c>
      <c r="J12" s="34">
        <v>20.27027027027027</v>
      </c>
    </row>
    <row r="13" spans="1:10" s="35" customFormat="1" ht="20.100000000000001" customHeight="1" x14ac:dyDescent="0.25">
      <c r="A13" s="39"/>
      <c r="B13" s="120"/>
      <c r="C13" s="111"/>
      <c r="D13" s="38" t="s">
        <v>40</v>
      </c>
      <c r="E13" s="34">
        <v>12</v>
      </c>
      <c r="F13" s="34">
        <v>36.363636363636367</v>
      </c>
      <c r="G13" s="34">
        <v>31</v>
      </c>
      <c r="H13" s="34">
        <v>75.609756097560975</v>
      </c>
      <c r="I13" s="34">
        <v>43</v>
      </c>
      <c r="J13" s="34">
        <v>58.108108108108105</v>
      </c>
    </row>
    <row r="14" spans="1:10" s="35" customFormat="1" ht="12" customHeight="1" x14ac:dyDescent="0.25">
      <c r="A14" s="39"/>
      <c r="B14" s="121"/>
      <c r="C14" s="112"/>
      <c r="D14" s="38" t="s">
        <v>34</v>
      </c>
      <c r="E14" s="34">
        <v>11</v>
      </c>
      <c r="F14" s="34">
        <v>33.333333333333329</v>
      </c>
      <c r="G14" s="34">
        <v>5</v>
      </c>
      <c r="H14" s="34">
        <v>12.195121951219512</v>
      </c>
      <c r="I14" s="34">
        <v>16</v>
      </c>
      <c r="J14" s="34">
        <v>21.621621621621621</v>
      </c>
    </row>
    <row r="15" spans="1:10" s="35" customFormat="1" ht="12" customHeight="1" x14ac:dyDescent="0.25">
      <c r="A15" s="39"/>
      <c r="B15" s="122"/>
      <c r="C15" s="113"/>
      <c r="D15" s="36" t="s">
        <v>3</v>
      </c>
      <c r="E15" s="37">
        <v>33</v>
      </c>
      <c r="F15" s="37">
        <v>100</v>
      </c>
      <c r="G15" s="37">
        <v>41</v>
      </c>
      <c r="H15" s="37">
        <v>100</v>
      </c>
      <c r="I15" s="37">
        <v>74</v>
      </c>
      <c r="J15" s="37">
        <v>100</v>
      </c>
    </row>
    <row r="16" spans="1:10" s="35" customFormat="1" ht="12" customHeight="1" x14ac:dyDescent="0.25">
      <c r="A16" s="50" t="s">
        <v>30</v>
      </c>
      <c r="B16" s="124" t="s">
        <v>57</v>
      </c>
      <c r="C16" s="124"/>
      <c r="D16" s="124"/>
      <c r="E16" s="124"/>
      <c r="F16" s="124"/>
      <c r="G16" s="124"/>
      <c r="H16" s="124"/>
      <c r="I16" s="124"/>
      <c r="J16" s="124"/>
    </row>
    <row r="17" spans="1:10" s="35" customFormat="1" ht="12" customHeight="1" x14ac:dyDescent="0.25">
      <c r="A17" s="39"/>
      <c r="B17" s="95"/>
      <c r="C17" s="111" t="s">
        <v>67</v>
      </c>
      <c r="D17" s="39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</row>
    <row r="18" spans="1:10" s="35" customFormat="1" ht="12" customHeight="1" x14ac:dyDescent="0.25">
      <c r="A18" s="39"/>
      <c r="B18" s="95"/>
      <c r="C18" s="111"/>
      <c r="D18" s="39">
        <v>1</v>
      </c>
      <c r="E18" s="34">
        <v>9</v>
      </c>
      <c r="F18" s="34">
        <v>28.125</v>
      </c>
      <c r="G18" s="34">
        <v>4</v>
      </c>
      <c r="H18" s="34">
        <v>9.7560975609756095</v>
      </c>
      <c r="I18" s="34">
        <v>13</v>
      </c>
      <c r="J18" s="34">
        <v>17.80821917808219</v>
      </c>
    </row>
    <row r="19" spans="1:10" s="35" customFormat="1" ht="12" customHeight="1" x14ac:dyDescent="0.25">
      <c r="A19" s="39"/>
      <c r="B19" s="95"/>
      <c r="C19" s="111"/>
      <c r="D19" s="39">
        <v>2</v>
      </c>
      <c r="E19" s="34">
        <v>8</v>
      </c>
      <c r="F19" s="34">
        <v>25</v>
      </c>
      <c r="G19" s="34">
        <v>15</v>
      </c>
      <c r="H19" s="34">
        <v>36.585365853658537</v>
      </c>
      <c r="I19" s="34">
        <v>23</v>
      </c>
      <c r="J19" s="34">
        <v>31.506849315068493</v>
      </c>
    </row>
    <row r="20" spans="1:10" s="35" customFormat="1" ht="12" customHeight="1" x14ac:dyDescent="0.25">
      <c r="A20" s="39"/>
      <c r="B20" s="109"/>
      <c r="C20" s="112"/>
      <c r="D20" s="39">
        <v>3</v>
      </c>
      <c r="E20" s="34">
        <v>7</v>
      </c>
      <c r="F20" s="34">
        <v>21.875</v>
      </c>
      <c r="G20" s="34">
        <v>6</v>
      </c>
      <c r="H20" s="34">
        <v>14.634146341463413</v>
      </c>
      <c r="I20" s="34">
        <v>13</v>
      </c>
      <c r="J20" s="34">
        <v>17.80821917808219</v>
      </c>
    </row>
    <row r="21" spans="1:10" s="35" customFormat="1" ht="12" customHeight="1" x14ac:dyDescent="0.25">
      <c r="A21" s="39"/>
      <c r="B21" s="109"/>
      <c r="C21" s="112"/>
      <c r="D21" s="39">
        <v>4</v>
      </c>
      <c r="E21" s="34">
        <v>3</v>
      </c>
      <c r="F21" s="34">
        <v>9.375</v>
      </c>
      <c r="G21" s="34">
        <v>0</v>
      </c>
      <c r="H21" s="34">
        <v>0</v>
      </c>
      <c r="I21" s="34">
        <v>3</v>
      </c>
      <c r="J21" s="34">
        <v>4.10958904109589</v>
      </c>
    </row>
    <row r="22" spans="1:10" s="35" customFormat="1" ht="12" customHeight="1" x14ac:dyDescent="0.25">
      <c r="A22" s="39"/>
      <c r="B22" s="109"/>
      <c r="C22" s="112"/>
      <c r="D22" s="39">
        <v>5</v>
      </c>
      <c r="E22" s="34">
        <v>1</v>
      </c>
      <c r="F22" s="34">
        <v>3.125</v>
      </c>
      <c r="G22" s="34">
        <v>1</v>
      </c>
      <c r="H22" s="34">
        <v>2.4390243902439024</v>
      </c>
      <c r="I22" s="34">
        <v>2</v>
      </c>
      <c r="J22" s="34">
        <v>2.7397260273972601</v>
      </c>
    </row>
    <row r="23" spans="1:10" s="35" customFormat="1" ht="12" customHeight="1" x14ac:dyDescent="0.25">
      <c r="A23" s="39"/>
      <c r="B23" s="109"/>
      <c r="C23" s="112"/>
      <c r="D23" s="33" t="s">
        <v>4</v>
      </c>
      <c r="E23" s="34">
        <v>4</v>
      </c>
      <c r="F23" s="34">
        <v>12.5</v>
      </c>
      <c r="G23" s="34">
        <v>15</v>
      </c>
      <c r="H23" s="34">
        <v>36.585365853658537</v>
      </c>
      <c r="I23" s="34">
        <v>19</v>
      </c>
      <c r="J23" s="34">
        <v>26.027397260273972</v>
      </c>
    </row>
    <row r="24" spans="1:10" s="35" customFormat="1" ht="12" customHeight="1" x14ac:dyDescent="0.25">
      <c r="A24" s="51"/>
      <c r="B24" s="110"/>
      <c r="C24" s="113"/>
      <c r="D24" s="36" t="s">
        <v>3</v>
      </c>
      <c r="E24" s="37">
        <v>32</v>
      </c>
      <c r="F24" s="37">
        <v>100</v>
      </c>
      <c r="G24" s="37">
        <v>41</v>
      </c>
      <c r="H24" s="37">
        <v>100</v>
      </c>
      <c r="I24" s="37">
        <v>73</v>
      </c>
      <c r="J24" s="37">
        <v>100</v>
      </c>
    </row>
    <row r="25" spans="1:10" s="35" customFormat="1" ht="12" customHeight="1" x14ac:dyDescent="0.25">
      <c r="A25" s="50" t="s">
        <v>31</v>
      </c>
      <c r="B25" s="124" t="s">
        <v>28</v>
      </c>
      <c r="C25" s="124"/>
      <c r="D25" s="124"/>
      <c r="E25" s="124"/>
      <c r="F25" s="124"/>
      <c r="G25" s="124"/>
      <c r="H25" s="124"/>
      <c r="I25" s="124"/>
      <c r="J25" s="124"/>
    </row>
    <row r="26" spans="1:10" s="35" customFormat="1" ht="12" customHeight="1" x14ac:dyDescent="0.25">
      <c r="A26" s="39"/>
      <c r="B26" s="95"/>
      <c r="C26" s="111" t="s">
        <v>68</v>
      </c>
      <c r="D26" s="33" t="s">
        <v>21</v>
      </c>
      <c r="E26" s="34">
        <v>5</v>
      </c>
      <c r="F26" s="34">
        <v>15.625</v>
      </c>
      <c r="G26" s="34">
        <v>11</v>
      </c>
      <c r="H26" s="34">
        <v>28.205128205128204</v>
      </c>
      <c r="I26" s="34">
        <v>16</v>
      </c>
      <c r="J26" s="34">
        <v>22.535211267605636</v>
      </c>
    </row>
    <row r="27" spans="1:10" s="35" customFormat="1" ht="12" customHeight="1" x14ac:dyDescent="0.25">
      <c r="A27" s="39"/>
      <c r="B27" s="109"/>
      <c r="C27" s="112"/>
      <c r="D27" s="33" t="s">
        <v>22</v>
      </c>
      <c r="E27" s="34">
        <v>2</v>
      </c>
      <c r="F27" s="34">
        <v>6.25</v>
      </c>
      <c r="G27" s="34">
        <v>7</v>
      </c>
      <c r="H27" s="34">
        <v>17.948717948717949</v>
      </c>
      <c r="I27" s="34">
        <v>9</v>
      </c>
      <c r="J27" s="34">
        <v>12.676056338028168</v>
      </c>
    </row>
    <row r="28" spans="1:10" s="32" customFormat="1" ht="18" x14ac:dyDescent="0.25">
      <c r="A28" s="39"/>
      <c r="B28" s="109"/>
      <c r="C28" s="112"/>
      <c r="D28" s="38" t="s">
        <v>38</v>
      </c>
      <c r="E28" s="34">
        <v>19</v>
      </c>
      <c r="F28" s="34">
        <v>59.375</v>
      </c>
      <c r="G28" s="34">
        <v>13</v>
      </c>
      <c r="H28" s="34">
        <v>33.333333333333329</v>
      </c>
      <c r="I28" s="34">
        <v>32</v>
      </c>
      <c r="J28" s="34">
        <v>45.070422535211272</v>
      </c>
    </row>
    <row r="29" spans="1:10" s="35" customFormat="1" ht="18" x14ac:dyDescent="0.25">
      <c r="A29" s="39"/>
      <c r="B29" s="109"/>
      <c r="C29" s="112"/>
      <c r="D29" s="38" t="s">
        <v>23</v>
      </c>
      <c r="E29" s="34">
        <v>0</v>
      </c>
      <c r="F29" s="34">
        <v>0</v>
      </c>
      <c r="G29" s="34">
        <v>4</v>
      </c>
      <c r="H29" s="34">
        <v>10.256410256410255</v>
      </c>
      <c r="I29" s="34">
        <v>4</v>
      </c>
      <c r="J29" s="34">
        <v>5.6338028169014089</v>
      </c>
    </row>
    <row r="30" spans="1:10" s="35" customFormat="1" ht="12" customHeight="1" x14ac:dyDescent="0.25">
      <c r="A30" s="39"/>
      <c r="B30" s="109"/>
      <c r="C30" s="112"/>
      <c r="D30" s="33" t="s">
        <v>34</v>
      </c>
      <c r="E30" s="34">
        <v>6</v>
      </c>
      <c r="F30" s="34">
        <v>18.75</v>
      </c>
      <c r="G30" s="34">
        <v>4</v>
      </c>
      <c r="H30" s="34">
        <v>10.256410256410255</v>
      </c>
      <c r="I30" s="34">
        <v>10</v>
      </c>
      <c r="J30" s="34">
        <v>14.084507042253522</v>
      </c>
    </row>
    <row r="31" spans="1:10" s="35" customFormat="1" ht="12" customHeight="1" x14ac:dyDescent="0.25">
      <c r="A31" s="51"/>
      <c r="B31" s="110"/>
      <c r="C31" s="113"/>
      <c r="D31" s="36" t="s">
        <v>3</v>
      </c>
      <c r="E31" s="37">
        <v>32</v>
      </c>
      <c r="F31" s="37">
        <v>100</v>
      </c>
      <c r="G31" s="37">
        <v>39</v>
      </c>
      <c r="H31" s="37">
        <v>100</v>
      </c>
      <c r="I31" s="37">
        <v>71</v>
      </c>
      <c r="J31" s="37">
        <v>100</v>
      </c>
    </row>
    <row r="32" spans="1:10" s="35" customFormat="1" ht="12" customHeight="1" x14ac:dyDescent="0.25">
      <c r="A32" s="52" t="s">
        <v>41</v>
      </c>
      <c r="B32" s="40" t="s">
        <v>37</v>
      </c>
      <c r="C32" s="41"/>
      <c r="D32" s="42"/>
      <c r="E32" s="42"/>
      <c r="F32" s="42"/>
      <c r="G32" s="42"/>
      <c r="H32" s="42"/>
      <c r="I32" s="42"/>
      <c r="J32" s="42"/>
    </row>
    <row r="33" spans="1:10" s="35" customFormat="1" ht="12" customHeight="1" x14ac:dyDescent="0.25">
      <c r="A33" s="39" t="s">
        <v>0</v>
      </c>
      <c r="B33" s="95" t="s">
        <v>69</v>
      </c>
      <c r="C33" s="111" t="s">
        <v>70</v>
      </c>
      <c r="D33" s="33" t="s">
        <v>15</v>
      </c>
      <c r="E33" s="34">
        <v>0</v>
      </c>
      <c r="F33" s="14">
        <v>0</v>
      </c>
      <c r="G33" s="34">
        <v>0</v>
      </c>
      <c r="H33" s="14">
        <v>0</v>
      </c>
      <c r="I33" s="34">
        <v>0</v>
      </c>
      <c r="J33" s="14">
        <v>0</v>
      </c>
    </row>
    <row r="34" spans="1:10" s="35" customFormat="1" ht="12" customHeight="1" x14ac:dyDescent="0.25">
      <c r="A34" s="39"/>
      <c r="B34" s="109"/>
      <c r="C34" s="112"/>
      <c r="D34" s="33" t="s">
        <v>16</v>
      </c>
      <c r="E34" s="34">
        <v>5</v>
      </c>
      <c r="F34" s="14">
        <v>15.151515151515152</v>
      </c>
      <c r="G34" s="34">
        <v>1</v>
      </c>
      <c r="H34" s="14">
        <v>2.5641025641025639</v>
      </c>
      <c r="I34" s="34">
        <v>6</v>
      </c>
      <c r="J34" s="14">
        <v>8.3333333333333321</v>
      </c>
    </row>
    <row r="35" spans="1:10" s="35" customFormat="1" ht="12" customHeight="1" x14ac:dyDescent="0.25">
      <c r="A35" s="39"/>
      <c r="B35" s="109"/>
      <c r="C35" s="112"/>
      <c r="D35" s="33" t="s">
        <v>17</v>
      </c>
      <c r="E35" s="34">
        <v>13</v>
      </c>
      <c r="F35" s="14">
        <v>39.393939393939391</v>
      </c>
      <c r="G35" s="34">
        <v>16</v>
      </c>
      <c r="H35" s="14">
        <v>41.025641025641022</v>
      </c>
      <c r="I35" s="34">
        <v>29</v>
      </c>
      <c r="J35" s="14">
        <v>40.277777777777779</v>
      </c>
    </row>
    <row r="36" spans="1:10" s="35" customFormat="1" ht="12" customHeight="1" x14ac:dyDescent="0.25">
      <c r="A36" s="39"/>
      <c r="B36" s="109"/>
      <c r="C36" s="112"/>
      <c r="D36" s="33" t="s">
        <v>18</v>
      </c>
      <c r="E36" s="34">
        <v>15</v>
      </c>
      <c r="F36" s="14">
        <v>45.454545454545453</v>
      </c>
      <c r="G36" s="34">
        <v>22</v>
      </c>
      <c r="H36" s="14">
        <v>56.410256410256409</v>
      </c>
      <c r="I36" s="34">
        <v>37</v>
      </c>
      <c r="J36" s="14">
        <v>51.388888888888886</v>
      </c>
    </row>
    <row r="37" spans="1:10" s="35" customFormat="1" ht="12" customHeight="1" x14ac:dyDescent="0.25">
      <c r="A37" s="39"/>
      <c r="B37" s="110"/>
      <c r="C37" s="113"/>
      <c r="D37" s="36" t="s">
        <v>3</v>
      </c>
      <c r="E37" s="37">
        <v>33</v>
      </c>
      <c r="F37" s="43">
        <v>100</v>
      </c>
      <c r="G37" s="37">
        <v>39</v>
      </c>
      <c r="H37" s="43">
        <v>100</v>
      </c>
      <c r="I37" s="37">
        <v>72</v>
      </c>
      <c r="J37" s="43">
        <v>100</v>
      </c>
    </row>
    <row r="38" spans="1:10" s="35" customFormat="1" ht="12" customHeight="1" x14ac:dyDescent="0.25">
      <c r="A38" s="39" t="s">
        <v>1</v>
      </c>
      <c r="B38" s="114" t="s">
        <v>72</v>
      </c>
      <c r="C38" s="111" t="s">
        <v>81</v>
      </c>
      <c r="D38" s="33" t="s">
        <v>15</v>
      </c>
      <c r="E38" s="34">
        <v>0</v>
      </c>
      <c r="F38" s="14">
        <v>0</v>
      </c>
      <c r="G38" s="34">
        <v>0</v>
      </c>
      <c r="H38" s="14">
        <v>0</v>
      </c>
      <c r="I38" s="34">
        <v>0</v>
      </c>
      <c r="J38" s="14">
        <v>0</v>
      </c>
    </row>
    <row r="39" spans="1:10" s="35" customFormat="1" ht="12" customHeight="1" x14ac:dyDescent="0.25">
      <c r="A39" s="39"/>
      <c r="B39" s="114"/>
      <c r="C39" s="112"/>
      <c r="D39" s="33" t="s">
        <v>16</v>
      </c>
      <c r="E39" s="34">
        <v>0</v>
      </c>
      <c r="F39" s="14">
        <v>0</v>
      </c>
      <c r="G39" s="34">
        <v>0</v>
      </c>
      <c r="H39" s="14">
        <v>0</v>
      </c>
      <c r="I39" s="34">
        <v>0</v>
      </c>
      <c r="J39" s="14">
        <v>0</v>
      </c>
    </row>
    <row r="40" spans="1:10" s="35" customFormat="1" ht="12" customHeight="1" x14ac:dyDescent="0.25">
      <c r="A40" s="39"/>
      <c r="B40" s="114"/>
      <c r="C40" s="112"/>
      <c r="D40" s="33" t="s">
        <v>17</v>
      </c>
      <c r="E40" s="34">
        <v>9</v>
      </c>
      <c r="F40" s="14">
        <v>28.125</v>
      </c>
      <c r="G40" s="34">
        <v>5</v>
      </c>
      <c r="H40" s="14">
        <v>12.5</v>
      </c>
      <c r="I40" s="34">
        <v>14</v>
      </c>
      <c r="J40" s="14">
        <v>19.444444444444446</v>
      </c>
    </row>
    <row r="41" spans="1:10" s="35" customFormat="1" ht="12" customHeight="1" x14ac:dyDescent="0.25">
      <c r="A41" s="39"/>
      <c r="B41" s="114"/>
      <c r="C41" s="112"/>
      <c r="D41" s="33" t="s">
        <v>18</v>
      </c>
      <c r="E41" s="34">
        <v>23</v>
      </c>
      <c r="F41" s="14">
        <v>71.875</v>
      </c>
      <c r="G41" s="34">
        <v>35</v>
      </c>
      <c r="H41" s="14">
        <v>87.5</v>
      </c>
      <c r="I41" s="34">
        <v>58</v>
      </c>
      <c r="J41" s="14">
        <v>80.555555555555557</v>
      </c>
    </row>
    <row r="42" spans="1:10" s="35" customFormat="1" ht="12" customHeight="1" x14ac:dyDescent="0.25">
      <c r="A42" s="39"/>
      <c r="B42" s="115"/>
      <c r="C42" s="113"/>
      <c r="D42" s="36" t="s">
        <v>3</v>
      </c>
      <c r="E42" s="37">
        <v>32</v>
      </c>
      <c r="F42" s="43">
        <v>100</v>
      </c>
      <c r="G42" s="37">
        <v>40</v>
      </c>
      <c r="H42" s="43">
        <v>100</v>
      </c>
      <c r="I42" s="37">
        <v>72</v>
      </c>
      <c r="J42" s="43">
        <v>100</v>
      </c>
    </row>
    <row r="43" spans="1:10" s="35" customFormat="1" ht="12" customHeight="1" x14ac:dyDescent="0.25">
      <c r="A43" s="39" t="s">
        <v>7</v>
      </c>
      <c r="B43" s="114" t="s">
        <v>73</v>
      </c>
      <c r="C43" s="111" t="s">
        <v>82</v>
      </c>
      <c r="D43" s="33" t="s">
        <v>15</v>
      </c>
      <c r="E43" s="34">
        <v>0</v>
      </c>
      <c r="F43" s="14">
        <v>0</v>
      </c>
      <c r="G43" s="34">
        <v>0</v>
      </c>
      <c r="H43" s="14">
        <v>0</v>
      </c>
      <c r="I43" s="34">
        <v>0</v>
      </c>
      <c r="J43" s="14">
        <v>0</v>
      </c>
    </row>
    <row r="44" spans="1:10" s="35" customFormat="1" ht="12" customHeight="1" x14ac:dyDescent="0.25">
      <c r="A44" s="39"/>
      <c r="B44" s="114"/>
      <c r="C44" s="112"/>
      <c r="D44" s="33" t="s">
        <v>16</v>
      </c>
      <c r="E44" s="34">
        <v>5</v>
      </c>
      <c r="F44" s="14">
        <v>15.151515151515152</v>
      </c>
      <c r="G44" s="34">
        <v>3</v>
      </c>
      <c r="H44" s="14">
        <v>7.6923076923076925</v>
      </c>
      <c r="I44" s="34">
        <v>8</v>
      </c>
      <c r="J44" s="14">
        <v>11.111111111111111</v>
      </c>
    </row>
    <row r="45" spans="1:10" s="35" customFormat="1" ht="12" customHeight="1" x14ac:dyDescent="0.25">
      <c r="A45" s="39"/>
      <c r="B45" s="114"/>
      <c r="C45" s="112"/>
      <c r="D45" s="33" t="s">
        <v>17</v>
      </c>
      <c r="E45" s="34">
        <v>12</v>
      </c>
      <c r="F45" s="14">
        <v>36.363636363636367</v>
      </c>
      <c r="G45" s="34">
        <v>16</v>
      </c>
      <c r="H45" s="14">
        <v>41.025641025641022</v>
      </c>
      <c r="I45" s="34">
        <v>28</v>
      </c>
      <c r="J45" s="14">
        <v>38.888888888888893</v>
      </c>
    </row>
    <row r="46" spans="1:10" s="35" customFormat="1" ht="12" customHeight="1" x14ac:dyDescent="0.25">
      <c r="A46" s="39"/>
      <c r="B46" s="114"/>
      <c r="C46" s="112"/>
      <c r="D46" s="33" t="s">
        <v>18</v>
      </c>
      <c r="E46" s="34">
        <v>16</v>
      </c>
      <c r="F46" s="14">
        <v>48.484848484848484</v>
      </c>
      <c r="G46" s="34">
        <v>20</v>
      </c>
      <c r="H46" s="14">
        <v>51.282051282051277</v>
      </c>
      <c r="I46" s="34">
        <v>36</v>
      </c>
      <c r="J46" s="14">
        <v>50</v>
      </c>
    </row>
    <row r="47" spans="1:10" s="35" customFormat="1" ht="12" customHeight="1" x14ac:dyDescent="0.25">
      <c r="A47" s="39"/>
      <c r="B47" s="115"/>
      <c r="C47" s="113"/>
      <c r="D47" s="36" t="s">
        <v>3</v>
      </c>
      <c r="E47" s="37">
        <v>33</v>
      </c>
      <c r="F47" s="43">
        <v>100</v>
      </c>
      <c r="G47" s="37">
        <v>39</v>
      </c>
      <c r="H47" s="43">
        <v>100</v>
      </c>
      <c r="I47" s="37">
        <v>72</v>
      </c>
      <c r="J47" s="43">
        <v>100</v>
      </c>
    </row>
    <row r="48" spans="1:10" s="35" customFormat="1" ht="12" customHeight="1" x14ac:dyDescent="0.25">
      <c r="A48" s="39" t="s">
        <v>8</v>
      </c>
      <c r="B48" s="114" t="s">
        <v>74</v>
      </c>
      <c r="C48" s="111" t="s">
        <v>83</v>
      </c>
      <c r="D48" s="33" t="s">
        <v>15</v>
      </c>
      <c r="E48" s="34">
        <v>0</v>
      </c>
      <c r="F48" s="14">
        <v>0</v>
      </c>
      <c r="G48" s="34">
        <v>0</v>
      </c>
      <c r="H48" s="14">
        <v>0</v>
      </c>
      <c r="I48" s="34">
        <v>0</v>
      </c>
      <c r="J48" s="14">
        <v>0</v>
      </c>
    </row>
    <row r="49" spans="1:10" s="35" customFormat="1" ht="12" customHeight="1" x14ac:dyDescent="0.25">
      <c r="A49" s="39"/>
      <c r="B49" s="114"/>
      <c r="C49" s="112"/>
      <c r="D49" s="33" t="s">
        <v>16</v>
      </c>
      <c r="E49" s="34">
        <v>8</v>
      </c>
      <c r="F49" s="14">
        <v>24.242424242424242</v>
      </c>
      <c r="G49" s="34">
        <v>6</v>
      </c>
      <c r="H49" s="14">
        <v>15.384615384615385</v>
      </c>
      <c r="I49" s="34">
        <v>14</v>
      </c>
      <c r="J49" s="14">
        <v>19.444444444444446</v>
      </c>
    </row>
    <row r="50" spans="1:10" s="35" customFormat="1" ht="12" customHeight="1" x14ac:dyDescent="0.25">
      <c r="A50" s="39"/>
      <c r="B50" s="114"/>
      <c r="C50" s="112"/>
      <c r="D50" s="33" t="s">
        <v>17</v>
      </c>
      <c r="E50" s="34">
        <v>13</v>
      </c>
      <c r="F50" s="14">
        <v>39.393939393939391</v>
      </c>
      <c r="G50" s="34">
        <v>18</v>
      </c>
      <c r="H50" s="14">
        <v>46.153846153846153</v>
      </c>
      <c r="I50" s="34">
        <v>31</v>
      </c>
      <c r="J50" s="14">
        <v>43.055555555555557</v>
      </c>
    </row>
    <row r="51" spans="1:10" s="35" customFormat="1" ht="12" customHeight="1" x14ac:dyDescent="0.25">
      <c r="A51" s="39"/>
      <c r="B51" s="114"/>
      <c r="C51" s="112"/>
      <c r="D51" s="33" t="s">
        <v>18</v>
      </c>
      <c r="E51" s="34">
        <v>12</v>
      </c>
      <c r="F51" s="14">
        <v>36.363636363636367</v>
      </c>
      <c r="G51" s="34">
        <v>15</v>
      </c>
      <c r="H51" s="14">
        <v>38.461538461538467</v>
      </c>
      <c r="I51" s="34">
        <v>27</v>
      </c>
      <c r="J51" s="14">
        <v>37.5</v>
      </c>
    </row>
    <row r="52" spans="1:10" s="35" customFormat="1" ht="12" customHeight="1" x14ac:dyDescent="0.25">
      <c r="A52" s="39"/>
      <c r="B52" s="115"/>
      <c r="C52" s="113"/>
      <c r="D52" s="36" t="s">
        <v>3</v>
      </c>
      <c r="E52" s="37">
        <v>33</v>
      </c>
      <c r="F52" s="43">
        <v>100</v>
      </c>
      <c r="G52" s="37">
        <v>39</v>
      </c>
      <c r="H52" s="43">
        <v>100</v>
      </c>
      <c r="I52" s="37">
        <v>72</v>
      </c>
      <c r="J52" s="43">
        <v>100</v>
      </c>
    </row>
    <row r="53" spans="1:10" s="35" customFormat="1" ht="12" customHeight="1" x14ac:dyDescent="0.25">
      <c r="A53" s="39" t="s">
        <v>9</v>
      </c>
      <c r="B53" s="114" t="s">
        <v>75</v>
      </c>
      <c r="C53" s="111" t="s">
        <v>84</v>
      </c>
      <c r="D53" s="33" t="s">
        <v>15</v>
      </c>
      <c r="E53" s="34">
        <v>0</v>
      </c>
      <c r="F53" s="14">
        <v>0</v>
      </c>
      <c r="G53" s="34">
        <v>1</v>
      </c>
      <c r="H53" s="14">
        <v>2.5641025641025639</v>
      </c>
      <c r="I53" s="34">
        <v>1</v>
      </c>
      <c r="J53" s="14">
        <v>1.3888888888888888</v>
      </c>
    </row>
    <row r="54" spans="1:10" s="35" customFormat="1" ht="12" customHeight="1" x14ac:dyDescent="0.25">
      <c r="A54" s="39"/>
      <c r="B54" s="114"/>
      <c r="C54" s="112"/>
      <c r="D54" s="33" t="s">
        <v>16</v>
      </c>
      <c r="E54" s="34">
        <v>6</v>
      </c>
      <c r="F54" s="14">
        <v>18.181818181818183</v>
      </c>
      <c r="G54" s="34">
        <v>7</v>
      </c>
      <c r="H54" s="14">
        <v>17.948717948717949</v>
      </c>
      <c r="I54" s="34">
        <v>13</v>
      </c>
      <c r="J54" s="14">
        <v>18.055555555555554</v>
      </c>
    </row>
    <row r="55" spans="1:10" s="35" customFormat="1" ht="12" customHeight="1" x14ac:dyDescent="0.25">
      <c r="A55" s="39"/>
      <c r="B55" s="114"/>
      <c r="C55" s="112"/>
      <c r="D55" s="33" t="s">
        <v>17</v>
      </c>
      <c r="E55" s="34">
        <v>10</v>
      </c>
      <c r="F55" s="14">
        <v>30.303030303030305</v>
      </c>
      <c r="G55" s="34">
        <v>12</v>
      </c>
      <c r="H55" s="14">
        <v>30.76923076923077</v>
      </c>
      <c r="I55" s="34">
        <v>22</v>
      </c>
      <c r="J55" s="14">
        <v>30.555555555555557</v>
      </c>
    </row>
    <row r="56" spans="1:10" s="35" customFormat="1" ht="12" customHeight="1" x14ac:dyDescent="0.25">
      <c r="A56" s="39"/>
      <c r="B56" s="114"/>
      <c r="C56" s="112"/>
      <c r="D56" s="33" t="s">
        <v>18</v>
      </c>
      <c r="E56" s="34">
        <v>17</v>
      </c>
      <c r="F56" s="14">
        <v>51.515151515151516</v>
      </c>
      <c r="G56" s="34">
        <v>19</v>
      </c>
      <c r="H56" s="14">
        <v>48.717948717948715</v>
      </c>
      <c r="I56" s="34">
        <v>36</v>
      </c>
      <c r="J56" s="14">
        <v>50</v>
      </c>
    </row>
    <row r="57" spans="1:10" s="35" customFormat="1" ht="12" customHeight="1" x14ac:dyDescent="0.25">
      <c r="A57" s="39"/>
      <c r="B57" s="115"/>
      <c r="C57" s="113"/>
      <c r="D57" s="36" t="s">
        <v>3</v>
      </c>
      <c r="E57" s="37">
        <v>33</v>
      </c>
      <c r="F57" s="43">
        <v>100</v>
      </c>
      <c r="G57" s="37">
        <v>39</v>
      </c>
      <c r="H57" s="43">
        <v>100</v>
      </c>
      <c r="I57" s="37">
        <v>72</v>
      </c>
      <c r="J57" s="43">
        <v>100</v>
      </c>
    </row>
    <row r="58" spans="1:10" s="35" customFormat="1" ht="12" customHeight="1" x14ac:dyDescent="0.25">
      <c r="A58" s="39" t="s">
        <v>10</v>
      </c>
      <c r="B58" s="114" t="s">
        <v>76</v>
      </c>
      <c r="C58" s="111" t="s">
        <v>85</v>
      </c>
      <c r="D58" s="33" t="s">
        <v>15</v>
      </c>
      <c r="E58" s="34">
        <v>0</v>
      </c>
      <c r="F58" s="14">
        <v>0</v>
      </c>
      <c r="G58" s="34">
        <v>0</v>
      </c>
      <c r="H58" s="14">
        <v>0</v>
      </c>
      <c r="I58" s="34">
        <v>0</v>
      </c>
      <c r="J58" s="14">
        <v>0</v>
      </c>
    </row>
    <row r="59" spans="1:10" s="35" customFormat="1" ht="12" customHeight="1" x14ac:dyDescent="0.25">
      <c r="A59" s="39"/>
      <c r="B59" s="114"/>
      <c r="C59" s="112"/>
      <c r="D59" s="33" t="s">
        <v>16</v>
      </c>
      <c r="E59" s="34">
        <v>6</v>
      </c>
      <c r="F59" s="14">
        <v>18.181818181818183</v>
      </c>
      <c r="G59" s="34">
        <v>6</v>
      </c>
      <c r="H59" s="14">
        <v>15.384615384615385</v>
      </c>
      <c r="I59" s="34">
        <v>12</v>
      </c>
      <c r="J59" s="14">
        <v>16.666666666666664</v>
      </c>
    </row>
    <row r="60" spans="1:10" s="35" customFormat="1" ht="12" customHeight="1" x14ac:dyDescent="0.25">
      <c r="A60" s="39"/>
      <c r="B60" s="114"/>
      <c r="C60" s="112"/>
      <c r="D60" s="33" t="s">
        <v>17</v>
      </c>
      <c r="E60" s="34">
        <v>18</v>
      </c>
      <c r="F60" s="14">
        <v>54.54545454545454</v>
      </c>
      <c r="G60" s="34">
        <v>13</v>
      </c>
      <c r="H60" s="14">
        <v>33.333333333333329</v>
      </c>
      <c r="I60" s="34">
        <v>31</v>
      </c>
      <c r="J60" s="14">
        <v>43.055555555555557</v>
      </c>
    </row>
    <row r="61" spans="1:10" s="35" customFormat="1" ht="12" customHeight="1" x14ac:dyDescent="0.25">
      <c r="A61" s="39"/>
      <c r="B61" s="114"/>
      <c r="C61" s="112"/>
      <c r="D61" s="33" t="s">
        <v>18</v>
      </c>
      <c r="E61" s="34">
        <v>9</v>
      </c>
      <c r="F61" s="14">
        <v>27.27272727272727</v>
      </c>
      <c r="G61" s="34">
        <v>20</v>
      </c>
      <c r="H61" s="14">
        <v>51.282051282051277</v>
      </c>
      <c r="I61" s="34">
        <v>29</v>
      </c>
      <c r="J61" s="14">
        <v>40.277777777777779</v>
      </c>
    </row>
    <row r="62" spans="1:10" s="35" customFormat="1" ht="12" customHeight="1" x14ac:dyDescent="0.25">
      <c r="A62" s="39"/>
      <c r="B62" s="115"/>
      <c r="C62" s="113"/>
      <c r="D62" s="36" t="s">
        <v>3</v>
      </c>
      <c r="E62" s="37">
        <v>33</v>
      </c>
      <c r="F62" s="43">
        <v>100</v>
      </c>
      <c r="G62" s="37">
        <v>39</v>
      </c>
      <c r="H62" s="43">
        <v>100</v>
      </c>
      <c r="I62" s="37">
        <v>72</v>
      </c>
      <c r="J62" s="43">
        <v>100</v>
      </c>
    </row>
    <row r="63" spans="1:10" s="35" customFormat="1" ht="12" customHeight="1" x14ac:dyDescent="0.25">
      <c r="A63" s="39" t="s">
        <v>11</v>
      </c>
      <c r="B63" s="114" t="s">
        <v>77</v>
      </c>
      <c r="C63" s="111" t="s">
        <v>86</v>
      </c>
      <c r="D63" s="33" t="s">
        <v>15</v>
      </c>
      <c r="E63" s="34">
        <v>0</v>
      </c>
      <c r="F63" s="14">
        <v>0</v>
      </c>
      <c r="G63" s="34">
        <v>1</v>
      </c>
      <c r="H63" s="14">
        <v>2.6315789473684208</v>
      </c>
      <c r="I63" s="34">
        <v>1</v>
      </c>
      <c r="J63" s="14">
        <v>1.4084507042253522</v>
      </c>
    </row>
    <row r="64" spans="1:10" s="35" customFormat="1" ht="12" customHeight="1" x14ac:dyDescent="0.25">
      <c r="A64" s="39"/>
      <c r="B64" s="114"/>
      <c r="C64" s="112"/>
      <c r="D64" s="33" t="s">
        <v>16</v>
      </c>
      <c r="E64" s="34">
        <v>10</v>
      </c>
      <c r="F64" s="14">
        <v>30.303030303030305</v>
      </c>
      <c r="G64" s="34">
        <v>5</v>
      </c>
      <c r="H64" s="14">
        <v>13.157894736842104</v>
      </c>
      <c r="I64" s="34">
        <v>15</v>
      </c>
      <c r="J64" s="14">
        <v>21.12676056338028</v>
      </c>
    </row>
    <row r="65" spans="1:10" s="35" customFormat="1" ht="12" customHeight="1" x14ac:dyDescent="0.25">
      <c r="A65" s="39"/>
      <c r="B65" s="114"/>
      <c r="C65" s="112"/>
      <c r="D65" s="33" t="s">
        <v>17</v>
      </c>
      <c r="E65" s="34">
        <v>11</v>
      </c>
      <c r="F65" s="14">
        <v>33.333333333333329</v>
      </c>
      <c r="G65" s="34">
        <v>15</v>
      </c>
      <c r="H65" s="14">
        <v>39.473684210526315</v>
      </c>
      <c r="I65" s="34">
        <v>26</v>
      </c>
      <c r="J65" s="14">
        <v>36.619718309859159</v>
      </c>
    </row>
    <row r="66" spans="1:10" s="44" customFormat="1" ht="12" customHeight="1" x14ac:dyDescent="0.25">
      <c r="A66" s="39"/>
      <c r="B66" s="114"/>
      <c r="C66" s="112"/>
      <c r="D66" s="33" t="s">
        <v>18</v>
      </c>
      <c r="E66" s="34">
        <v>12</v>
      </c>
      <c r="F66" s="14">
        <v>36.363636363636367</v>
      </c>
      <c r="G66" s="34">
        <v>17</v>
      </c>
      <c r="H66" s="14">
        <v>44.736842105263158</v>
      </c>
      <c r="I66" s="34">
        <v>29</v>
      </c>
      <c r="J66" s="14">
        <v>40.845070422535215</v>
      </c>
    </row>
    <row r="67" spans="1:10" s="44" customFormat="1" ht="12" customHeight="1" x14ac:dyDescent="0.25">
      <c r="A67" s="39"/>
      <c r="B67" s="115"/>
      <c r="C67" s="113"/>
      <c r="D67" s="36" t="s">
        <v>3</v>
      </c>
      <c r="E67" s="37">
        <v>33</v>
      </c>
      <c r="F67" s="43">
        <v>100</v>
      </c>
      <c r="G67" s="37">
        <v>38</v>
      </c>
      <c r="H67" s="43">
        <v>100</v>
      </c>
      <c r="I67" s="37">
        <v>71</v>
      </c>
      <c r="J67" s="43">
        <v>100</v>
      </c>
    </row>
    <row r="68" spans="1:10" ht="12" customHeight="1" x14ac:dyDescent="0.25">
      <c r="A68" s="39" t="s">
        <v>24</v>
      </c>
      <c r="B68" s="114" t="s">
        <v>78</v>
      </c>
      <c r="C68" s="111" t="s">
        <v>87</v>
      </c>
      <c r="D68" s="33" t="s">
        <v>15</v>
      </c>
      <c r="E68" s="34">
        <v>0</v>
      </c>
      <c r="F68" s="14">
        <v>0</v>
      </c>
      <c r="G68" s="34">
        <v>0</v>
      </c>
      <c r="H68" s="14">
        <v>0</v>
      </c>
      <c r="I68" s="34">
        <v>0</v>
      </c>
      <c r="J68" s="14">
        <v>0</v>
      </c>
    </row>
    <row r="69" spans="1:10" x14ac:dyDescent="0.25">
      <c r="A69" s="53"/>
      <c r="B69" s="114"/>
      <c r="C69" s="112"/>
      <c r="D69" s="33" t="s">
        <v>16</v>
      </c>
      <c r="E69" s="34">
        <v>0</v>
      </c>
      <c r="F69" s="14">
        <v>0</v>
      </c>
      <c r="G69" s="34">
        <v>0</v>
      </c>
      <c r="H69" s="14">
        <v>0</v>
      </c>
      <c r="I69" s="34">
        <v>0</v>
      </c>
      <c r="J69" s="14">
        <v>0</v>
      </c>
    </row>
    <row r="70" spans="1:10" x14ac:dyDescent="0.25">
      <c r="A70" s="53"/>
      <c r="B70" s="114"/>
      <c r="C70" s="112"/>
      <c r="D70" s="33" t="s">
        <v>17</v>
      </c>
      <c r="E70" s="34">
        <v>3</v>
      </c>
      <c r="F70" s="14">
        <v>9.0909090909090917</v>
      </c>
      <c r="G70" s="34">
        <v>4</v>
      </c>
      <c r="H70" s="14">
        <v>10.256410256410255</v>
      </c>
      <c r="I70" s="34">
        <v>7</v>
      </c>
      <c r="J70" s="14">
        <v>9.7222222222222232</v>
      </c>
    </row>
    <row r="71" spans="1:10" x14ac:dyDescent="0.25">
      <c r="A71" s="53"/>
      <c r="B71" s="114"/>
      <c r="C71" s="112"/>
      <c r="D71" s="33" t="s">
        <v>18</v>
      </c>
      <c r="E71" s="34">
        <v>30</v>
      </c>
      <c r="F71" s="14">
        <v>90.909090909090907</v>
      </c>
      <c r="G71" s="34">
        <v>35</v>
      </c>
      <c r="H71" s="14">
        <v>89.743589743589752</v>
      </c>
      <c r="I71" s="34">
        <v>65</v>
      </c>
      <c r="J71" s="14">
        <v>90.277777777777786</v>
      </c>
    </row>
    <row r="72" spans="1:10" x14ac:dyDescent="0.25">
      <c r="A72" s="39"/>
      <c r="B72" s="115"/>
      <c r="C72" s="113"/>
      <c r="D72" s="36" t="s">
        <v>3</v>
      </c>
      <c r="E72" s="37">
        <v>33</v>
      </c>
      <c r="F72" s="43">
        <v>100</v>
      </c>
      <c r="G72" s="37">
        <v>39</v>
      </c>
      <c r="H72" s="43">
        <v>100</v>
      </c>
      <c r="I72" s="37">
        <v>72</v>
      </c>
      <c r="J72" s="43">
        <v>100</v>
      </c>
    </row>
    <row r="73" spans="1:10" x14ac:dyDescent="0.25">
      <c r="A73" s="39" t="s">
        <v>25</v>
      </c>
      <c r="B73" s="114" t="s">
        <v>79</v>
      </c>
      <c r="C73" s="111" t="s">
        <v>88</v>
      </c>
      <c r="D73" s="33" t="s">
        <v>15</v>
      </c>
      <c r="E73" s="34">
        <v>0</v>
      </c>
      <c r="F73" s="14">
        <v>0</v>
      </c>
      <c r="G73" s="34">
        <v>0</v>
      </c>
      <c r="H73" s="14">
        <v>0</v>
      </c>
      <c r="I73" s="34">
        <v>0</v>
      </c>
      <c r="J73" s="14">
        <v>0</v>
      </c>
    </row>
    <row r="74" spans="1:10" x14ac:dyDescent="0.25">
      <c r="A74" s="53"/>
      <c r="B74" s="114"/>
      <c r="C74" s="112"/>
      <c r="D74" s="33" t="s">
        <v>16</v>
      </c>
      <c r="E74" s="34">
        <v>0</v>
      </c>
      <c r="F74" s="14">
        <v>0</v>
      </c>
      <c r="G74" s="34">
        <v>2</v>
      </c>
      <c r="H74" s="14">
        <v>5.2631578947368416</v>
      </c>
      <c r="I74" s="34">
        <v>2</v>
      </c>
      <c r="J74" s="14">
        <v>2.8169014084507045</v>
      </c>
    </row>
    <row r="75" spans="1:10" x14ac:dyDescent="0.25">
      <c r="A75" s="53"/>
      <c r="B75" s="114"/>
      <c r="C75" s="112"/>
      <c r="D75" s="33" t="s">
        <v>17</v>
      </c>
      <c r="E75" s="34">
        <v>3</v>
      </c>
      <c r="F75" s="14">
        <v>9.0909090909090917</v>
      </c>
      <c r="G75" s="34">
        <v>6</v>
      </c>
      <c r="H75" s="14">
        <v>15.789473684210526</v>
      </c>
      <c r="I75" s="34">
        <v>9</v>
      </c>
      <c r="J75" s="14">
        <v>12.676056338028168</v>
      </c>
    </row>
    <row r="76" spans="1:10" x14ac:dyDescent="0.25">
      <c r="A76" s="53"/>
      <c r="B76" s="114"/>
      <c r="C76" s="112"/>
      <c r="D76" s="33" t="s">
        <v>18</v>
      </c>
      <c r="E76" s="34">
        <v>30</v>
      </c>
      <c r="F76" s="14">
        <v>90.909090909090907</v>
      </c>
      <c r="G76" s="34">
        <v>30</v>
      </c>
      <c r="H76" s="14">
        <v>78.94736842105263</v>
      </c>
      <c r="I76" s="34">
        <v>60</v>
      </c>
      <c r="J76" s="14">
        <v>84.507042253521121</v>
      </c>
    </row>
    <row r="77" spans="1:10" x14ac:dyDescent="0.25">
      <c r="A77" s="39"/>
      <c r="B77" s="115"/>
      <c r="C77" s="113"/>
      <c r="D77" s="36" t="s">
        <v>3</v>
      </c>
      <c r="E77" s="37">
        <v>33</v>
      </c>
      <c r="F77" s="43">
        <v>100</v>
      </c>
      <c r="G77" s="37">
        <v>38</v>
      </c>
      <c r="H77" s="43">
        <v>100</v>
      </c>
      <c r="I77" s="37">
        <v>71</v>
      </c>
      <c r="J77" s="43">
        <v>100</v>
      </c>
    </row>
    <row r="78" spans="1:10" x14ac:dyDescent="0.25">
      <c r="A78" s="39" t="s">
        <v>71</v>
      </c>
      <c r="B78" s="114" t="s">
        <v>80</v>
      </c>
      <c r="C78" s="111" t="s">
        <v>89</v>
      </c>
      <c r="D78" s="33" t="s">
        <v>15</v>
      </c>
      <c r="E78" s="34">
        <v>0</v>
      </c>
      <c r="F78" s="79">
        <v>0</v>
      </c>
      <c r="G78" s="34">
        <v>0</v>
      </c>
      <c r="H78" s="79">
        <v>0</v>
      </c>
      <c r="I78" s="34">
        <v>0</v>
      </c>
      <c r="J78" s="79">
        <v>0</v>
      </c>
    </row>
    <row r="79" spans="1:10" x14ac:dyDescent="0.25">
      <c r="A79" s="53"/>
      <c r="B79" s="114"/>
      <c r="C79" s="112"/>
      <c r="D79" s="33" t="s">
        <v>16</v>
      </c>
      <c r="E79" s="34">
        <v>1</v>
      </c>
      <c r="F79" s="79">
        <v>3.0303030303030303</v>
      </c>
      <c r="G79" s="34">
        <v>0</v>
      </c>
      <c r="H79" s="79">
        <v>0</v>
      </c>
      <c r="I79" s="34">
        <v>1</v>
      </c>
      <c r="J79" s="79">
        <v>1.3698630136986301</v>
      </c>
    </row>
    <row r="80" spans="1:10" x14ac:dyDescent="0.25">
      <c r="A80" s="53"/>
      <c r="B80" s="114"/>
      <c r="C80" s="112"/>
      <c r="D80" s="33" t="s">
        <v>17</v>
      </c>
      <c r="E80" s="34">
        <v>4</v>
      </c>
      <c r="F80" s="79">
        <v>12.121212121212121</v>
      </c>
      <c r="G80" s="34">
        <v>5</v>
      </c>
      <c r="H80" s="79">
        <v>12.5</v>
      </c>
      <c r="I80" s="34">
        <v>9</v>
      </c>
      <c r="J80" s="79">
        <v>12.328767123287671</v>
      </c>
    </row>
    <row r="81" spans="1:10" x14ac:dyDescent="0.25">
      <c r="A81" s="53"/>
      <c r="B81" s="114"/>
      <c r="C81" s="112"/>
      <c r="D81" s="33" t="s">
        <v>18</v>
      </c>
      <c r="E81" s="34">
        <v>28</v>
      </c>
      <c r="F81" s="79">
        <v>84.848484848484844</v>
      </c>
      <c r="G81" s="34">
        <v>35</v>
      </c>
      <c r="H81" s="79">
        <v>87.5</v>
      </c>
      <c r="I81" s="34">
        <v>63</v>
      </c>
      <c r="J81" s="79">
        <v>86.301369863013704</v>
      </c>
    </row>
    <row r="82" spans="1:10" x14ac:dyDescent="0.25">
      <c r="A82" s="51"/>
      <c r="B82" s="115"/>
      <c r="C82" s="113"/>
      <c r="D82" s="36" t="s">
        <v>3</v>
      </c>
      <c r="E82" s="37">
        <v>33</v>
      </c>
      <c r="F82" s="43">
        <v>100</v>
      </c>
      <c r="G82" s="37">
        <v>40</v>
      </c>
      <c r="H82" s="43">
        <v>100</v>
      </c>
      <c r="I82" s="37">
        <v>73</v>
      </c>
      <c r="J82" s="43">
        <v>100</v>
      </c>
    </row>
    <row r="83" spans="1:10" s="35" customFormat="1" ht="12" customHeight="1" x14ac:dyDescent="0.25">
      <c r="A83" s="50" t="s">
        <v>42</v>
      </c>
      <c r="B83" s="124" t="s">
        <v>90</v>
      </c>
      <c r="C83" s="124"/>
      <c r="D83" s="124"/>
      <c r="E83" s="124"/>
      <c r="F83" s="124"/>
      <c r="G83" s="124"/>
      <c r="H83" s="124"/>
      <c r="I83" s="124"/>
      <c r="J83" s="124"/>
    </row>
    <row r="84" spans="1:10" s="35" customFormat="1" ht="12" customHeight="1" x14ac:dyDescent="0.25">
      <c r="A84" s="39" t="s">
        <v>0</v>
      </c>
      <c r="B84" s="95" t="s">
        <v>96</v>
      </c>
      <c r="C84" s="111" t="s">
        <v>91</v>
      </c>
      <c r="D84" s="33" t="s">
        <v>43</v>
      </c>
      <c r="E84" s="34">
        <v>0</v>
      </c>
      <c r="F84" s="79">
        <v>0</v>
      </c>
      <c r="G84" s="34">
        <v>0</v>
      </c>
      <c r="H84" s="79">
        <v>0</v>
      </c>
      <c r="I84" s="34">
        <v>0</v>
      </c>
      <c r="J84" s="79">
        <v>0</v>
      </c>
    </row>
    <row r="85" spans="1:10" s="35" customFormat="1" ht="12" customHeight="1" x14ac:dyDescent="0.25">
      <c r="A85" s="39"/>
      <c r="B85" s="109"/>
      <c r="C85" s="112"/>
      <c r="D85" s="33" t="s">
        <v>44</v>
      </c>
      <c r="E85" s="34">
        <v>13</v>
      </c>
      <c r="F85" s="79">
        <v>39.393939393939391</v>
      </c>
      <c r="G85" s="34">
        <v>6</v>
      </c>
      <c r="H85" s="79">
        <v>15.384615384615385</v>
      </c>
      <c r="I85" s="34">
        <v>19</v>
      </c>
      <c r="J85" s="79">
        <v>26.388888888888889</v>
      </c>
    </row>
    <row r="86" spans="1:10" s="35" customFormat="1" ht="12" customHeight="1" x14ac:dyDescent="0.25">
      <c r="A86" s="39"/>
      <c r="B86" s="109"/>
      <c r="C86" s="112"/>
      <c r="D86" s="33" t="s">
        <v>45</v>
      </c>
      <c r="E86" s="34">
        <v>9</v>
      </c>
      <c r="F86" s="79">
        <v>27.27272727272727</v>
      </c>
      <c r="G86" s="34">
        <v>15</v>
      </c>
      <c r="H86" s="79">
        <v>38.461538461538467</v>
      </c>
      <c r="I86" s="34">
        <v>24</v>
      </c>
      <c r="J86" s="79">
        <v>33.333333333333329</v>
      </c>
    </row>
    <row r="87" spans="1:10" s="35" customFormat="1" ht="12" customHeight="1" x14ac:dyDescent="0.25">
      <c r="A87" s="39"/>
      <c r="B87" s="109"/>
      <c r="C87" s="112"/>
      <c r="D87" s="33" t="s">
        <v>46</v>
      </c>
      <c r="E87" s="34">
        <v>11</v>
      </c>
      <c r="F87" s="79">
        <v>33.333333333333329</v>
      </c>
      <c r="G87" s="34">
        <v>18</v>
      </c>
      <c r="H87" s="79">
        <v>46.153846153846153</v>
      </c>
      <c r="I87" s="34">
        <v>29</v>
      </c>
      <c r="J87" s="79">
        <v>40.277777777777779</v>
      </c>
    </row>
    <row r="88" spans="1:10" s="35" customFormat="1" ht="12" customHeight="1" x14ac:dyDescent="0.25">
      <c r="A88" s="39"/>
      <c r="B88" s="110"/>
      <c r="C88" s="113"/>
      <c r="D88" s="36" t="s">
        <v>3</v>
      </c>
      <c r="E88" s="37">
        <v>33</v>
      </c>
      <c r="F88" s="43">
        <v>100</v>
      </c>
      <c r="G88" s="37">
        <v>39</v>
      </c>
      <c r="H88" s="43">
        <v>100</v>
      </c>
      <c r="I88" s="37">
        <v>72</v>
      </c>
      <c r="J88" s="43">
        <v>100</v>
      </c>
    </row>
    <row r="89" spans="1:10" s="35" customFormat="1" ht="12" customHeight="1" x14ac:dyDescent="0.25">
      <c r="A89" s="39" t="s">
        <v>1</v>
      </c>
      <c r="B89" s="114" t="s">
        <v>97</v>
      </c>
      <c r="C89" s="111" t="s">
        <v>92</v>
      </c>
      <c r="D89" s="33" t="s">
        <v>43</v>
      </c>
      <c r="E89" s="34">
        <v>1</v>
      </c>
      <c r="F89" s="79">
        <v>3.0303030303030303</v>
      </c>
      <c r="G89" s="34">
        <v>0</v>
      </c>
      <c r="H89" s="79">
        <v>0</v>
      </c>
      <c r="I89" s="34">
        <v>1</v>
      </c>
      <c r="J89" s="79">
        <v>1.3698630136986301</v>
      </c>
    </row>
    <row r="90" spans="1:10" s="35" customFormat="1" ht="12" customHeight="1" x14ac:dyDescent="0.25">
      <c r="A90" s="39"/>
      <c r="B90" s="114"/>
      <c r="C90" s="112"/>
      <c r="D90" s="33" t="s">
        <v>44</v>
      </c>
      <c r="E90" s="34">
        <v>6</v>
      </c>
      <c r="F90" s="79">
        <v>18.181818181818183</v>
      </c>
      <c r="G90" s="34">
        <v>6</v>
      </c>
      <c r="H90" s="79">
        <v>15</v>
      </c>
      <c r="I90" s="34">
        <v>12</v>
      </c>
      <c r="J90" s="79">
        <v>16.43835616438356</v>
      </c>
    </row>
    <row r="91" spans="1:10" s="35" customFormat="1" ht="12" customHeight="1" x14ac:dyDescent="0.25">
      <c r="A91" s="39"/>
      <c r="B91" s="114"/>
      <c r="C91" s="112"/>
      <c r="D91" s="33" t="s">
        <v>45</v>
      </c>
      <c r="E91" s="34">
        <v>17</v>
      </c>
      <c r="F91" s="79">
        <v>51.515151515151516</v>
      </c>
      <c r="G91" s="34">
        <v>17</v>
      </c>
      <c r="H91" s="79">
        <v>42.5</v>
      </c>
      <c r="I91" s="34">
        <v>34</v>
      </c>
      <c r="J91" s="79">
        <v>46.575342465753423</v>
      </c>
    </row>
    <row r="92" spans="1:10" s="35" customFormat="1" ht="12" customHeight="1" x14ac:dyDescent="0.25">
      <c r="A92" s="39"/>
      <c r="B92" s="114"/>
      <c r="C92" s="112"/>
      <c r="D92" s="33" t="s">
        <v>46</v>
      </c>
      <c r="E92" s="34">
        <v>9</v>
      </c>
      <c r="F92" s="79">
        <v>27.27272727272727</v>
      </c>
      <c r="G92" s="34">
        <v>17</v>
      </c>
      <c r="H92" s="79">
        <v>42.5</v>
      </c>
      <c r="I92" s="34">
        <v>26</v>
      </c>
      <c r="J92" s="79">
        <v>35.61643835616438</v>
      </c>
    </row>
    <row r="93" spans="1:10" s="35" customFormat="1" ht="12" customHeight="1" x14ac:dyDescent="0.25">
      <c r="A93" s="39"/>
      <c r="B93" s="115"/>
      <c r="C93" s="113"/>
      <c r="D93" s="36" t="s">
        <v>3</v>
      </c>
      <c r="E93" s="37">
        <v>33</v>
      </c>
      <c r="F93" s="43">
        <v>100</v>
      </c>
      <c r="G93" s="37">
        <v>40</v>
      </c>
      <c r="H93" s="43">
        <v>100</v>
      </c>
      <c r="I93" s="37">
        <v>73</v>
      </c>
      <c r="J93" s="43">
        <v>100</v>
      </c>
    </row>
    <row r="94" spans="1:10" s="35" customFormat="1" ht="12" customHeight="1" x14ac:dyDescent="0.25">
      <c r="A94" s="39" t="s">
        <v>7</v>
      </c>
      <c r="B94" s="114" t="s">
        <v>98</v>
      </c>
      <c r="C94" s="111" t="s">
        <v>93</v>
      </c>
      <c r="D94" s="33" t="s">
        <v>43</v>
      </c>
      <c r="E94" s="34">
        <v>2</v>
      </c>
      <c r="F94" s="79">
        <v>6.0606060606060606</v>
      </c>
      <c r="G94" s="34">
        <v>0</v>
      </c>
      <c r="H94" s="79">
        <v>0</v>
      </c>
      <c r="I94" s="34">
        <v>2</v>
      </c>
      <c r="J94" s="79">
        <v>2.7777777777777777</v>
      </c>
    </row>
    <row r="95" spans="1:10" s="35" customFormat="1" ht="12" customHeight="1" x14ac:dyDescent="0.25">
      <c r="A95" s="39"/>
      <c r="B95" s="114"/>
      <c r="C95" s="112"/>
      <c r="D95" s="33" t="s">
        <v>44</v>
      </c>
      <c r="E95" s="34">
        <v>16</v>
      </c>
      <c r="F95" s="79">
        <v>48.484848484848484</v>
      </c>
      <c r="G95" s="34">
        <v>23</v>
      </c>
      <c r="H95" s="79">
        <v>58.974358974358978</v>
      </c>
      <c r="I95" s="34">
        <v>39</v>
      </c>
      <c r="J95" s="79">
        <v>54.166666666666664</v>
      </c>
    </row>
    <row r="96" spans="1:10" s="35" customFormat="1" ht="12" customHeight="1" x14ac:dyDescent="0.25">
      <c r="A96" s="39"/>
      <c r="B96" s="114"/>
      <c r="C96" s="112"/>
      <c r="D96" s="33" t="s">
        <v>45</v>
      </c>
      <c r="E96" s="34">
        <v>11</v>
      </c>
      <c r="F96" s="79">
        <v>33.333333333333329</v>
      </c>
      <c r="G96" s="34">
        <v>11</v>
      </c>
      <c r="H96" s="79">
        <v>28.205128205128204</v>
      </c>
      <c r="I96" s="34">
        <v>22</v>
      </c>
      <c r="J96" s="79">
        <v>30.555555555555557</v>
      </c>
    </row>
    <row r="97" spans="1:10" s="35" customFormat="1" ht="12" customHeight="1" x14ac:dyDescent="0.25">
      <c r="A97" s="39"/>
      <c r="B97" s="114"/>
      <c r="C97" s="112"/>
      <c r="D97" s="33" t="s">
        <v>46</v>
      </c>
      <c r="E97" s="34">
        <v>4</v>
      </c>
      <c r="F97" s="79">
        <v>12.121212121212121</v>
      </c>
      <c r="G97" s="34">
        <v>5</v>
      </c>
      <c r="H97" s="79">
        <v>12.820512820512819</v>
      </c>
      <c r="I97" s="34">
        <v>9</v>
      </c>
      <c r="J97" s="79">
        <v>12.5</v>
      </c>
    </row>
    <row r="98" spans="1:10" s="35" customFormat="1" ht="12" customHeight="1" x14ac:dyDescent="0.25">
      <c r="A98" s="39"/>
      <c r="B98" s="115"/>
      <c r="C98" s="113"/>
      <c r="D98" s="36" t="s">
        <v>3</v>
      </c>
      <c r="E98" s="37">
        <v>33</v>
      </c>
      <c r="F98" s="43">
        <v>100</v>
      </c>
      <c r="G98" s="37">
        <v>39</v>
      </c>
      <c r="H98" s="43">
        <v>100</v>
      </c>
      <c r="I98" s="37">
        <v>72</v>
      </c>
      <c r="J98" s="43">
        <v>100</v>
      </c>
    </row>
    <row r="99" spans="1:10" s="35" customFormat="1" ht="12" customHeight="1" x14ac:dyDescent="0.25">
      <c r="A99" s="39" t="s">
        <v>8</v>
      </c>
      <c r="B99" s="114" t="s">
        <v>99</v>
      </c>
      <c r="C99" s="111" t="s">
        <v>94</v>
      </c>
      <c r="D99" s="33" t="s">
        <v>43</v>
      </c>
      <c r="E99" s="34">
        <v>8</v>
      </c>
      <c r="F99" s="79">
        <v>24.242424242424242</v>
      </c>
      <c r="G99" s="34">
        <v>4</v>
      </c>
      <c r="H99" s="79">
        <v>10</v>
      </c>
      <c r="I99" s="34">
        <v>12</v>
      </c>
      <c r="J99" s="79">
        <v>16.43835616438356</v>
      </c>
    </row>
    <row r="100" spans="1:10" s="35" customFormat="1" ht="12" customHeight="1" x14ac:dyDescent="0.25">
      <c r="A100" s="39"/>
      <c r="B100" s="114"/>
      <c r="C100" s="112"/>
      <c r="D100" s="33" t="s">
        <v>44</v>
      </c>
      <c r="E100" s="34">
        <v>18</v>
      </c>
      <c r="F100" s="79">
        <v>54.54545454545454</v>
      </c>
      <c r="G100" s="34">
        <v>23</v>
      </c>
      <c r="H100" s="79">
        <v>57.499999999999993</v>
      </c>
      <c r="I100" s="34">
        <v>41</v>
      </c>
      <c r="J100" s="79">
        <v>56.164383561643838</v>
      </c>
    </row>
    <row r="101" spans="1:10" s="35" customFormat="1" ht="12" customHeight="1" x14ac:dyDescent="0.25">
      <c r="A101" s="39"/>
      <c r="B101" s="114"/>
      <c r="C101" s="112"/>
      <c r="D101" s="33" t="s">
        <v>45</v>
      </c>
      <c r="E101" s="34">
        <v>7</v>
      </c>
      <c r="F101" s="79">
        <v>21.212121212121211</v>
      </c>
      <c r="G101" s="34">
        <v>6</v>
      </c>
      <c r="H101" s="79">
        <v>15</v>
      </c>
      <c r="I101" s="34">
        <v>13</v>
      </c>
      <c r="J101" s="79">
        <v>17.80821917808219</v>
      </c>
    </row>
    <row r="102" spans="1:10" s="35" customFormat="1" ht="12" customHeight="1" x14ac:dyDescent="0.25">
      <c r="A102" s="39"/>
      <c r="B102" s="114"/>
      <c r="C102" s="112"/>
      <c r="D102" s="33" t="s">
        <v>46</v>
      </c>
      <c r="E102" s="34">
        <v>0</v>
      </c>
      <c r="F102" s="79">
        <v>0</v>
      </c>
      <c r="G102" s="34">
        <v>7</v>
      </c>
      <c r="H102" s="79">
        <v>17.5</v>
      </c>
      <c r="I102" s="34">
        <v>7</v>
      </c>
      <c r="J102" s="79">
        <v>9.5890410958904102</v>
      </c>
    </row>
    <row r="103" spans="1:10" s="35" customFormat="1" ht="12" customHeight="1" x14ac:dyDescent="0.25">
      <c r="A103" s="39"/>
      <c r="B103" s="115"/>
      <c r="C103" s="113"/>
      <c r="D103" s="36" t="s">
        <v>3</v>
      </c>
      <c r="E103" s="37">
        <v>33</v>
      </c>
      <c r="F103" s="43">
        <v>100</v>
      </c>
      <c r="G103" s="37">
        <v>40</v>
      </c>
      <c r="H103" s="43">
        <v>100</v>
      </c>
      <c r="I103" s="37">
        <v>73</v>
      </c>
      <c r="J103" s="43">
        <v>100</v>
      </c>
    </row>
    <row r="104" spans="1:10" s="35" customFormat="1" ht="12" customHeight="1" x14ac:dyDescent="0.25">
      <c r="A104" s="39" t="s">
        <v>9</v>
      </c>
      <c r="B104" s="127" t="s">
        <v>100</v>
      </c>
      <c r="C104" s="125" t="s">
        <v>95</v>
      </c>
      <c r="D104" s="33" t="s">
        <v>43</v>
      </c>
      <c r="E104" s="34">
        <v>4</v>
      </c>
      <c r="F104" s="79">
        <v>12.5</v>
      </c>
      <c r="G104" s="34">
        <v>3</v>
      </c>
      <c r="H104" s="79">
        <v>7.6923076923076925</v>
      </c>
      <c r="I104" s="34">
        <v>7</v>
      </c>
      <c r="J104" s="79">
        <v>9.8591549295774641</v>
      </c>
    </row>
    <row r="105" spans="1:10" s="35" customFormat="1" ht="12" customHeight="1" x14ac:dyDescent="0.25">
      <c r="A105" s="39"/>
      <c r="B105" s="114"/>
      <c r="C105" s="111"/>
      <c r="D105" s="33" t="s">
        <v>44</v>
      </c>
      <c r="E105" s="34">
        <v>20</v>
      </c>
      <c r="F105" s="79">
        <v>62.5</v>
      </c>
      <c r="G105" s="34">
        <v>24</v>
      </c>
      <c r="H105" s="79">
        <v>61.53846153846154</v>
      </c>
      <c r="I105" s="34">
        <v>44</v>
      </c>
      <c r="J105" s="79">
        <v>61.971830985915489</v>
      </c>
    </row>
    <row r="106" spans="1:10" s="35" customFormat="1" ht="12" customHeight="1" x14ac:dyDescent="0.25">
      <c r="A106" s="39"/>
      <c r="B106" s="114"/>
      <c r="C106" s="111"/>
      <c r="D106" s="33" t="s">
        <v>45</v>
      </c>
      <c r="E106" s="34">
        <v>6</v>
      </c>
      <c r="F106" s="79">
        <v>18.75</v>
      </c>
      <c r="G106" s="34">
        <v>5</v>
      </c>
      <c r="H106" s="79">
        <v>12.820512820512819</v>
      </c>
      <c r="I106" s="34">
        <v>11</v>
      </c>
      <c r="J106" s="79">
        <v>15.492957746478872</v>
      </c>
    </row>
    <row r="107" spans="1:10" s="35" customFormat="1" ht="12" customHeight="1" x14ac:dyDescent="0.25">
      <c r="A107" s="39"/>
      <c r="B107" s="114"/>
      <c r="C107" s="111"/>
      <c r="D107" s="33" t="s">
        <v>46</v>
      </c>
      <c r="E107" s="34">
        <v>2</v>
      </c>
      <c r="F107" s="79">
        <v>6.25</v>
      </c>
      <c r="G107" s="34">
        <v>7</v>
      </c>
      <c r="H107" s="79">
        <v>17.948717948717949</v>
      </c>
      <c r="I107" s="34">
        <v>9</v>
      </c>
      <c r="J107" s="79">
        <v>12.676056338028168</v>
      </c>
    </row>
    <row r="108" spans="1:10" ht="15" customHeight="1" x14ac:dyDescent="0.25">
      <c r="A108" s="51"/>
      <c r="B108" s="115"/>
      <c r="C108" s="126"/>
      <c r="D108" s="36" t="s">
        <v>3</v>
      </c>
      <c r="E108" s="37">
        <v>32</v>
      </c>
      <c r="F108" s="43">
        <v>100</v>
      </c>
      <c r="G108" s="37">
        <v>39</v>
      </c>
      <c r="H108" s="43">
        <v>100</v>
      </c>
      <c r="I108" s="37">
        <v>71</v>
      </c>
      <c r="J108" s="43">
        <v>100</v>
      </c>
    </row>
    <row r="109" spans="1:10" s="35" customFormat="1" ht="12" customHeight="1" x14ac:dyDescent="0.25">
      <c r="A109" s="52" t="s">
        <v>101</v>
      </c>
      <c r="B109" s="40" t="s">
        <v>102</v>
      </c>
      <c r="C109" s="41"/>
      <c r="D109" s="42"/>
      <c r="E109" s="42"/>
      <c r="F109" s="42"/>
      <c r="G109" s="42"/>
      <c r="H109" s="42"/>
      <c r="I109" s="42"/>
      <c r="J109" s="42"/>
    </row>
    <row r="110" spans="1:10" s="35" customFormat="1" ht="12" customHeight="1" x14ac:dyDescent="0.25">
      <c r="A110" s="39" t="s">
        <v>0</v>
      </c>
      <c r="B110" s="95" t="s">
        <v>120</v>
      </c>
      <c r="C110" s="111" t="s">
        <v>103</v>
      </c>
      <c r="D110" s="33" t="s">
        <v>116</v>
      </c>
      <c r="E110" s="34">
        <v>1</v>
      </c>
      <c r="F110" s="79">
        <v>3.0303030303030303</v>
      </c>
      <c r="G110" s="34">
        <v>0</v>
      </c>
      <c r="H110" s="79">
        <v>0</v>
      </c>
      <c r="I110" s="34">
        <v>1</v>
      </c>
      <c r="J110" s="79">
        <v>1.3698630136986301</v>
      </c>
    </row>
    <row r="111" spans="1:10" s="35" customFormat="1" ht="12" customHeight="1" x14ac:dyDescent="0.25">
      <c r="A111" s="39"/>
      <c r="B111" s="109"/>
      <c r="C111" s="112"/>
      <c r="D111" s="33" t="s">
        <v>117</v>
      </c>
      <c r="E111" s="34">
        <v>4</v>
      </c>
      <c r="F111" s="79">
        <v>12.121212121212121</v>
      </c>
      <c r="G111" s="34">
        <v>2</v>
      </c>
      <c r="H111" s="79">
        <v>5</v>
      </c>
      <c r="I111" s="34">
        <v>6</v>
      </c>
      <c r="J111" s="79">
        <v>8.2191780821917799</v>
      </c>
    </row>
    <row r="112" spans="1:10" s="35" customFormat="1" ht="12" customHeight="1" x14ac:dyDescent="0.25">
      <c r="A112" s="39"/>
      <c r="B112" s="109"/>
      <c r="C112" s="112"/>
      <c r="D112" s="33" t="s">
        <v>118</v>
      </c>
      <c r="E112" s="34">
        <v>15</v>
      </c>
      <c r="F112" s="79">
        <v>45.454545454545453</v>
      </c>
      <c r="G112" s="34">
        <v>22</v>
      </c>
      <c r="H112" s="79">
        <v>55.000000000000007</v>
      </c>
      <c r="I112" s="34">
        <v>37</v>
      </c>
      <c r="J112" s="79">
        <v>50.684931506849317</v>
      </c>
    </row>
    <row r="113" spans="1:10" s="35" customFormat="1" ht="12" customHeight="1" x14ac:dyDescent="0.25">
      <c r="A113" s="39"/>
      <c r="B113" s="109"/>
      <c r="C113" s="112"/>
      <c r="D113" s="33" t="s">
        <v>119</v>
      </c>
      <c r="E113" s="34">
        <v>13</v>
      </c>
      <c r="F113" s="79">
        <v>39.393939393939391</v>
      </c>
      <c r="G113" s="34">
        <v>16</v>
      </c>
      <c r="H113" s="79">
        <v>40</v>
      </c>
      <c r="I113" s="34">
        <v>29</v>
      </c>
      <c r="J113" s="79">
        <v>39.726027397260275</v>
      </c>
    </row>
    <row r="114" spans="1:10" s="35" customFormat="1" ht="12" customHeight="1" x14ac:dyDescent="0.25">
      <c r="A114" s="39"/>
      <c r="B114" s="110"/>
      <c r="C114" s="113"/>
      <c r="D114" s="36" t="s">
        <v>3</v>
      </c>
      <c r="E114" s="37">
        <v>33</v>
      </c>
      <c r="F114" s="43">
        <v>100</v>
      </c>
      <c r="G114" s="37">
        <v>40</v>
      </c>
      <c r="H114" s="43">
        <v>100</v>
      </c>
      <c r="I114" s="37">
        <v>73</v>
      </c>
      <c r="J114" s="43">
        <v>100</v>
      </c>
    </row>
    <row r="115" spans="1:10" s="35" customFormat="1" ht="12" customHeight="1" x14ac:dyDescent="0.25">
      <c r="A115" s="39" t="s">
        <v>1</v>
      </c>
      <c r="B115" s="114" t="s">
        <v>121</v>
      </c>
      <c r="C115" s="111" t="s">
        <v>104</v>
      </c>
      <c r="D115" s="33" t="s">
        <v>116</v>
      </c>
      <c r="E115" s="34">
        <v>1</v>
      </c>
      <c r="F115" s="79">
        <v>3.125</v>
      </c>
      <c r="G115" s="34">
        <v>1</v>
      </c>
      <c r="H115" s="79">
        <v>2.5</v>
      </c>
      <c r="I115" s="34">
        <v>2</v>
      </c>
      <c r="J115" s="79">
        <v>2.7777777777777777</v>
      </c>
    </row>
    <row r="116" spans="1:10" s="35" customFormat="1" ht="12" customHeight="1" x14ac:dyDescent="0.25">
      <c r="A116" s="39"/>
      <c r="B116" s="114"/>
      <c r="C116" s="112"/>
      <c r="D116" s="33" t="s">
        <v>117</v>
      </c>
      <c r="E116" s="34">
        <v>11</v>
      </c>
      <c r="F116" s="79">
        <v>34.375</v>
      </c>
      <c r="G116" s="34">
        <v>9</v>
      </c>
      <c r="H116" s="79">
        <v>22.5</v>
      </c>
      <c r="I116" s="34">
        <v>20</v>
      </c>
      <c r="J116" s="79">
        <v>27.777777777777779</v>
      </c>
    </row>
    <row r="117" spans="1:10" s="35" customFormat="1" ht="12" customHeight="1" x14ac:dyDescent="0.25">
      <c r="A117" s="39"/>
      <c r="B117" s="114"/>
      <c r="C117" s="112"/>
      <c r="D117" s="33" t="s">
        <v>118</v>
      </c>
      <c r="E117" s="34">
        <v>16</v>
      </c>
      <c r="F117" s="79">
        <v>50</v>
      </c>
      <c r="G117" s="34">
        <v>21</v>
      </c>
      <c r="H117" s="79">
        <v>52.5</v>
      </c>
      <c r="I117" s="34">
        <v>37</v>
      </c>
      <c r="J117" s="79">
        <v>51.388888888888886</v>
      </c>
    </row>
    <row r="118" spans="1:10" s="35" customFormat="1" ht="12" customHeight="1" x14ac:dyDescent="0.25">
      <c r="A118" s="39"/>
      <c r="B118" s="114"/>
      <c r="C118" s="112"/>
      <c r="D118" s="33" t="s">
        <v>119</v>
      </c>
      <c r="E118" s="34">
        <v>4</v>
      </c>
      <c r="F118" s="79">
        <v>12.5</v>
      </c>
      <c r="G118" s="34">
        <v>9</v>
      </c>
      <c r="H118" s="79">
        <v>22.5</v>
      </c>
      <c r="I118" s="34">
        <v>13</v>
      </c>
      <c r="J118" s="79">
        <v>18.055555555555554</v>
      </c>
    </row>
    <row r="119" spans="1:10" s="35" customFormat="1" ht="12" customHeight="1" x14ac:dyDescent="0.25">
      <c r="A119" s="39"/>
      <c r="B119" s="115"/>
      <c r="C119" s="113"/>
      <c r="D119" s="36" t="s">
        <v>3</v>
      </c>
      <c r="E119" s="37">
        <v>32</v>
      </c>
      <c r="F119" s="43">
        <v>100</v>
      </c>
      <c r="G119" s="37">
        <v>40</v>
      </c>
      <c r="H119" s="43">
        <v>100</v>
      </c>
      <c r="I119" s="37">
        <v>72</v>
      </c>
      <c r="J119" s="43">
        <v>100</v>
      </c>
    </row>
    <row r="120" spans="1:10" s="35" customFormat="1" ht="12" customHeight="1" x14ac:dyDescent="0.25">
      <c r="A120" s="39" t="s">
        <v>7</v>
      </c>
      <c r="B120" s="114" t="s">
        <v>122</v>
      </c>
      <c r="C120" s="111" t="s">
        <v>105</v>
      </c>
      <c r="D120" s="33" t="s">
        <v>116</v>
      </c>
      <c r="E120" s="34">
        <v>2</v>
      </c>
      <c r="F120" s="79">
        <v>6.0606060606060606</v>
      </c>
      <c r="G120" s="34">
        <v>0</v>
      </c>
      <c r="H120" s="79">
        <v>0</v>
      </c>
      <c r="I120" s="34">
        <v>2</v>
      </c>
      <c r="J120" s="79">
        <v>2.7397260273972601</v>
      </c>
    </row>
    <row r="121" spans="1:10" s="35" customFormat="1" ht="12" customHeight="1" x14ac:dyDescent="0.25">
      <c r="A121" s="39"/>
      <c r="B121" s="114"/>
      <c r="C121" s="112"/>
      <c r="D121" s="33" t="s">
        <v>117</v>
      </c>
      <c r="E121" s="34">
        <v>13</v>
      </c>
      <c r="F121" s="79">
        <v>39.393939393939391</v>
      </c>
      <c r="G121" s="34">
        <v>11</v>
      </c>
      <c r="H121" s="79">
        <v>27.500000000000004</v>
      </c>
      <c r="I121" s="34">
        <v>24</v>
      </c>
      <c r="J121" s="79">
        <v>32.87671232876712</v>
      </c>
    </row>
    <row r="122" spans="1:10" s="35" customFormat="1" ht="12" customHeight="1" x14ac:dyDescent="0.25">
      <c r="A122" s="39"/>
      <c r="B122" s="114"/>
      <c r="C122" s="112"/>
      <c r="D122" s="33" t="s">
        <v>118</v>
      </c>
      <c r="E122" s="34">
        <v>14</v>
      </c>
      <c r="F122" s="79">
        <v>42.424242424242422</v>
      </c>
      <c r="G122" s="34">
        <v>16</v>
      </c>
      <c r="H122" s="79">
        <v>40</v>
      </c>
      <c r="I122" s="34">
        <v>30</v>
      </c>
      <c r="J122" s="79">
        <v>41.095890410958901</v>
      </c>
    </row>
    <row r="123" spans="1:10" s="35" customFormat="1" ht="12" customHeight="1" x14ac:dyDescent="0.25">
      <c r="A123" s="39"/>
      <c r="B123" s="114"/>
      <c r="C123" s="112"/>
      <c r="D123" s="33" t="s">
        <v>119</v>
      </c>
      <c r="E123" s="34">
        <v>4</v>
      </c>
      <c r="F123" s="79">
        <v>12.121212121212121</v>
      </c>
      <c r="G123" s="34">
        <v>13</v>
      </c>
      <c r="H123" s="79">
        <v>32.5</v>
      </c>
      <c r="I123" s="34">
        <v>17</v>
      </c>
      <c r="J123" s="79">
        <v>23.287671232876711</v>
      </c>
    </row>
    <row r="124" spans="1:10" s="35" customFormat="1" ht="12" customHeight="1" x14ac:dyDescent="0.25">
      <c r="A124" s="39"/>
      <c r="B124" s="115"/>
      <c r="C124" s="113"/>
      <c r="D124" s="36" t="s">
        <v>3</v>
      </c>
      <c r="E124" s="37">
        <v>33</v>
      </c>
      <c r="F124" s="43">
        <v>100</v>
      </c>
      <c r="G124" s="37">
        <v>40</v>
      </c>
      <c r="H124" s="43">
        <v>100</v>
      </c>
      <c r="I124" s="37">
        <v>73</v>
      </c>
      <c r="J124" s="43">
        <v>100</v>
      </c>
    </row>
    <row r="125" spans="1:10" s="35" customFormat="1" ht="12" customHeight="1" x14ac:dyDescent="0.25">
      <c r="A125" s="39" t="s">
        <v>8</v>
      </c>
      <c r="B125" s="114" t="s">
        <v>123</v>
      </c>
      <c r="C125" s="111" t="s">
        <v>106</v>
      </c>
      <c r="D125" s="33" t="s">
        <v>116</v>
      </c>
      <c r="E125" s="34">
        <v>5</v>
      </c>
      <c r="F125" s="79">
        <v>15.151515151515152</v>
      </c>
      <c r="G125" s="34">
        <v>8</v>
      </c>
      <c r="H125" s="79">
        <v>20</v>
      </c>
      <c r="I125" s="34">
        <v>13</v>
      </c>
      <c r="J125" s="79">
        <v>17.80821917808219</v>
      </c>
    </row>
    <row r="126" spans="1:10" s="35" customFormat="1" ht="12" customHeight="1" x14ac:dyDescent="0.25">
      <c r="A126" s="39"/>
      <c r="B126" s="114"/>
      <c r="C126" s="112"/>
      <c r="D126" s="33" t="s">
        <v>117</v>
      </c>
      <c r="E126" s="34">
        <v>13</v>
      </c>
      <c r="F126" s="79">
        <v>39.393939393939391</v>
      </c>
      <c r="G126" s="34">
        <v>15</v>
      </c>
      <c r="H126" s="79">
        <v>37.5</v>
      </c>
      <c r="I126" s="34">
        <v>28</v>
      </c>
      <c r="J126" s="79">
        <v>38.356164383561641</v>
      </c>
    </row>
    <row r="127" spans="1:10" s="35" customFormat="1" ht="12" customHeight="1" x14ac:dyDescent="0.25">
      <c r="A127" s="39"/>
      <c r="B127" s="114"/>
      <c r="C127" s="112"/>
      <c r="D127" s="33" t="s">
        <v>118</v>
      </c>
      <c r="E127" s="34">
        <v>15</v>
      </c>
      <c r="F127" s="79">
        <v>45.454545454545453</v>
      </c>
      <c r="G127" s="34">
        <v>11</v>
      </c>
      <c r="H127" s="79">
        <v>27.500000000000004</v>
      </c>
      <c r="I127" s="34">
        <v>26</v>
      </c>
      <c r="J127" s="79">
        <v>35.61643835616438</v>
      </c>
    </row>
    <row r="128" spans="1:10" s="35" customFormat="1" ht="12" customHeight="1" x14ac:dyDescent="0.25">
      <c r="A128" s="39"/>
      <c r="B128" s="114"/>
      <c r="C128" s="112"/>
      <c r="D128" s="33" t="s">
        <v>119</v>
      </c>
      <c r="E128" s="34">
        <v>0</v>
      </c>
      <c r="F128" s="79">
        <v>0</v>
      </c>
      <c r="G128" s="34">
        <v>6</v>
      </c>
      <c r="H128" s="79">
        <v>15</v>
      </c>
      <c r="I128" s="34">
        <v>6</v>
      </c>
      <c r="J128" s="79">
        <v>8.2191780821917799</v>
      </c>
    </row>
    <row r="129" spans="1:10" s="35" customFormat="1" ht="12" customHeight="1" x14ac:dyDescent="0.25">
      <c r="A129" s="39"/>
      <c r="B129" s="115"/>
      <c r="C129" s="113"/>
      <c r="D129" s="36" t="s">
        <v>3</v>
      </c>
      <c r="E129" s="37">
        <v>33</v>
      </c>
      <c r="F129" s="43">
        <v>100</v>
      </c>
      <c r="G129" s="37">
        <v>40</v>
      </c>
      <c r="H129" s="43">
        <v>100</v>
      </c>
      <c r="I129" s="37">
        <v>73</v>
      </c>
      <c r="J129" s="43">
        <v>100</v>
      </c>
    </row>
    <row r="130" spans="1:10" s="35" customFormat="1" ht="12" customHeight="1" x14ac:dyDescent="0.25">
      <c r="A130" s="39" t="s">
        <v>9</v>
      </c>
      <c r="B130" s="114" t="s">
        <v>124</v>
      </c>
      <c r="C130" s="111" t="s">
        <v>107</v>
      </c>
      <c r="D130" s="33" t="s">
        <v>116</v>
      </c>
      <c r="E130" s="34">
        <v>3</v>
      </c>
      <c r="F130" s="79">
        <v>9.0909090909090917</v>
      </c>
      <c r="G130" s="34">
        <v>1</v>
      </c>
      <c r="H130" s="79">
        <v>2.5</v>
      </c>
      <c r="I130" s="34">
        <v>4</v>
      </c>
      <c r="J130" s="79">
        <v>5.4794520547945202</v>
      </c>
    </row>
    <row r="131" spans="1:10" s="35" customFormat="1" ht="12" customHeight="1" x14ac:dyDescent="0.25">
      <c r="A131" s="39"/>
      <c r="B131" s="114"/>
      <c r="C131" s="112"/>
      <c r="D131" s="33" t="s">
        <v>117</v>
      </c>
      <c r="E131" s="34">
        <v>5</v>
      </c>
      <c r="F131" s="79">
        <v>15.151515151515152</v>
      </c>
      <c r="G131" s="34">
        <v>10</v>
      </c>
      <c r="H131" s="79">
        <v>25</v>
      </c>
      <c r="I131" s="34">
        <v>15</v>
      </c>
      <c r="J131" s="79">
        <v>20.547945205479451</v>
      </c>
    </row>
    <row r="132" spans="1:10" s="35" customFormat="1" ht="12" customHeight="1" x14ac:dyDescent="0.25">
      <c r="A132" s="39"/>
      <c r="B132" s="114"/>
      <c r="C132" s="112"/>
      <c r="D132" s="33" t="s">
        <v>118</v>
      </c>
      <c r="E132" s="34">
        <v>22</v>
      </c>
      <c r="F132" s="79">
        <v>66.666666666666657</v>
      </c>
      <c r="G132" s="34">
        <v>22</v>
      </c>
      <c r="H132" s="79">
        <v>55.000000000000007</v>
      </c>
      <c r="I132" s="34">
        <v>44</v>
      </c>
      <c r="J132" s="79">
        <v>60.273972602739725</v>
      </c>
    </row>
    <row r="133" spans="1:10" s="35" customFormat="1" ht="12" customHeight="1" x14ac:dyDescent="0.25">
      <c r="A133" s="39"/>
      <c r="B133" s="114"/>
      <c r="C133" s="112"/>
      <c r="D133" s="33" t="s">
        <v>119</v>
      </c>
      <c r="E133" s="34">
        <v>3</v>
      </c>
      <c r="F133" s="79">
        <v>9.0909090909090917</v>
      </c>
      <c r="G133" s="34">
        <v>7</v>
      </c>
      <c r="H133" s="79">
        <v>17.5</v>
      </c>
      <c r="I133" s="34">
        <v>10</v>
      </c>
      <c r="J133" s="79">
        <v>13.698630136986301</v>
      </c>
    </row>
    <row r="134" spans="1:10" s="35" customFormat="1" ht="12" customHeight="1" x14ac:dyDescent="0.25">
      <c r="A134" s="39"/>
      <c r="B134" s="115"/>
      <c r="C134" s="113"/>
      <c r="D134" s="36" t="s">
        <v>3</v>
      </c>
      <c r="E134" s="37">
        <v>33</v>
      </c>
      <c r="F134" s="43">
        <v>100</v>
      </c>
      <c r="G134" s="37">
        <v>40</v>
      </c>
      <c r="H134" s="43">
        <v>100</v>
      </c>
      <c r="I134" s="37">
        <v>73</v>
      </c>
      <c r="J134" s="43">
        <v>100</v>
      </c>
    </row>
    <row r="135" spans="1:10" s="35" customFormat="1" ht="12" customHeight="1" x14ac:dyDescent="0.25">
      <c r="A135" s="39" t="s">
        <v>10</v>
      </c>
      <c r="B135" s="114" t="s">
        <v>125</v>
      </c>
      <c r="C135" s="111" t="s">
        <v>108</v>
      </c>
      <c r="D135" s="33" t="s">
        <v>116</v>
      </c>
      <c r="E135" s="34">
        <v>1</v>
      </c>
      <c r="F135" s="79">
        <v>3.0303030303030303</v>
      </c>
      <c r="G135" s="34">
        <v>0</v>
      </c>
      <c r="H135" s="79">
        <v>0</v>
      </c>
      <c r="I135" s="34">
        <v>1</v>
      </c>
      <c r="J135" s="79">
        <v>1.3888888888888888</v>
      </c>
    </row>
    <row r="136" spans="1:10" s="35" customFormat="1" ht="12" customHeight="1" x14ac:dyDescent="0.25">
      <c r="A136" s="39"/>
      <c r="B136" s="114"/>
      <c r="C136" s="112"/>
      <c r="D136" s="33" t="s">
        <v>117</v>
      </c>
      <c r="E136" s="34">
        <v>5</v>
      </c>
      <c r="F136" s="79">
        <v>15.151515151515152</v>
      </c>
      <c r="G136" s="34">
        <v>8</v>
      </c>
      <c r="H136" s="79">
        <v>20.512820512820511</v>
      </c>
      <c r="I136" s="34">
        <v>13</v>
      </c>
      <c r="J136" s="79">
        <v>18.055555555555554</v>
      </c>
    </row>
    <row r="137" spans="1:10" s="35" customFormat="1" ht="12" customHeight="1" x14ac:dyDescent="0.25">
      <c r="A137" s="39"/>
      <c r="B137" s="114"/>
      <c r="C137" s="112"/>
      <c r="D137" s="33" t="s">
        <v>118</v>
      </c>
      <c r="E137" s="34">
        <v>19</v>
      </c>
      <c r="F137" s="79">
        <v>57.575757575757578</v>
      </c>
      <c r="G137" s="34">
        <v>21</v>
      </c>
      <c r="H137" s="79">
        <v>53.846153846153847</v>
      </c>
      <c r="I137" s="34">
        <v>40</v>
      </c>
      <c r="J137" s="79">
        <v>55.555555555555557</v>
      </c>
    </row>
    <row r="138" spans="1:10" s="35" customFormat="1" ht="12" customHeight="1" x14ac:dyDescent="0.25">
      <c r="A138" s="39"/>
      <c r="B138" s="114"/>
      <c r="C138" s="112"/>
      <c r="D138" s="33" t="s">
        <v>119</v>
      </c>
      <c r="E138" s="34">
        <v>8</v>
      </c>
      <c r="F138" s="79">
        <v>24.242424242424242</v>
      </c>
      <c r="G138" s="34">
        <v>10</v>
      </c>
      <c r="H138" s="79">
        <v>25.641025641025639</v>
      </c>
      <c r="I138" s="34">
        <v>18</v>
      </c>
      <c r="J138" s="79">
        <v>25</v>
      </c>
    </row>
    <row r="139" spans="1:10" s="35" customFormat="1" ht="12" customHeight="1" x14ac:dyDescent="0.25">
      <c r="A139" s="39"/>
      <c r="B139" s="115"/>
      <c r="C139" s="113"/>
      <c r="D139" s="36" t="s">
        <v>3</v>
      </c>
      <c r="E139" s="37">
        <v>33</v>
      </c>
      <c r="F139" s="43">
        <v>100</v>
      </c>
      <c r="G139" s="37">
        <v>39</v>
      </c>
      <c r="H139" s="43">
        <v>100</v>
      </c>
      <c r="I139" s="37">
        <v>72</v>
      </c>
      <c r="J139" s="43">
        <v>100</v>
      </c>
    </row>
    <row r="140" spans="1:10" s="35" customFormat="1" ht="12" customHeight="1" x14ac:dyDescent="0.25">
      <c r="A140" s="39" t="s">
        <v>11</v>
      </c>
      <c r="B140" s="114" t="s">
        <v>126</v>
      </c>
      <c r="C140" s="111" t="s">
        <v>109</v>
      </c>
      <c r="D140" s="33" t="s">
        <v>116</v>
      </c>
      <c r="E140" s="34">
        <v>0</v>
      </c>
      <c r="F140" s="79">
        <v>0</v>
      </c>
      <c r="G140" s="34">
        <v>1</v>
      </c>
      <c r="H140" s="79">
        <v>2.5</v>
      </c>
      <c r="I140" s="34">
        <v>1</v>
      </c>
      <c r="J140" s="79">
        <v>1.3888888888888888</v>
      </c>
    </row>
    <row r="141" spans="1:10" s="35" customFormat="1" ht="12" customHeight="1" x14ac:dyDescent="0.25">
      <c r="A141" s="39"/>
      <c r="B141" s="114"/>
      <c r="C141" s="112"/>
      <c r="D141" s="33" t="s">
        <v>117</v>
      </c>
      <c r="E141" s="34">
        <v>5</v>
      </c>
      <c r="F141" s="79">
        <v>15.625</v>
      </c>
      <c r="G141" s="34">
        <v>2</v>
      </c>
      <c r="H141" s="79">
        <v>5</v>
      </c>
      <c r="I141" s="34">
        <v>7</v>
      </c>
      <c r="J141" s="79">
        <v>9.7222222222222232</v>
      </c>
    </row>
    <row r="142" spans="1:10" s="35" customFormat="1" ht="12" customHeight="1" x14ac:dyDescent="0.25">
      <c r="A142" s="39"/>
      <c r="B142" s="114"/>
      <c r="C142" s="112"/>
      <c r="D142" s="33" t="s">
        <v>118</v>
      </c>
      <c r="E142" s="34">
        <v>19</v>
      </c>
      <c r="F142" s="79">
        <v>59.375</v>
      </c>
      <c r="G142" s="34">
        <v>25</v>
      </c>
      <c r="H142" s="79">
        <v>62.5</v>
      </c>
      <c r="I142" s="34">
        <v>44</v>
      </c>
      <c r="J142" s="79">
        <v>61.111111111111114</v>
      </c>
    </row>
    <row r="143" spans="1:10" s="44" customFormat="1" ht="12" customHeight="1" x14ac:dyDescent="0.25">
      <c r="A143" s="39"/>
      <c r="B143" s="114"/>
      <c r="C143" s="112"/>
      <c r="D143" s="33" t="s">
        <v>119</v>
      </c>
      <c r="E143" s="34">
        <v>8</v>
      </c>
      <c r="F143" s="79">
        <v>25</v>
      </c>
      <c r="G143" s="34">
        <v>12</v>
      </c>
      <c r="H143" s="79">
        <v>30</v>
      </c>
      <c r="I143" s="34">
        <v>20</v>
      </c>
      <c r="J143" s="79">
        <v>27.777777777777779</v>
      </c>
    </row>
    <row r="144" spans="1:10" s="44" customFormat="1" ht="12" customHeight="1" x14ac:dyDescent="0.25">
      <c r="A144" s="39"/>
      <c r="B144" s="115"/>
      <c r="C144" s="113"/>
      <c r="D144" s="36" t="s">
        <v>3</v>
      </c>
      <c r="E144" s="37">
        <v>32</v>
      </c>
      <c r="F144" s="43">
        <v>100</v>
      </c>
      <c r="G144" s="37">
        <v>40</v>
      </c>
      <c r="H144" s="43">
        <v>100</v>
      </c>
      <c r="I144" s="37">
        <v>72</v>
      </c>
      <c r="J144" s="43">
        <v>100</v>
      </c>
    </row>
    <row r="145" spans="1:10" ht="12" customHeight="1" x14ac:dyDescent="0.25">
      <c r="A145" s="39" t="s">
        <v>24</v>
      </c>
      <c r="B145" s="114" t="s">
        <v>127</v>
      </c>
      <c r="C145" s="111" t="s">
        <v>110</v>
      </c>
      <c r="D145" s="33" t="s">
        <v>116</v>
      </c>
      <c r="E145" s="34">
        <v>0</v>
      </c>
      <c r="F145" s="79">
        <v>0</v>
      </c>
      <c r="G145" s="34">
        <v>1</v>
      </c>
      <c r="H145" s="79">
        <v>2.5</v>
      </c>
      <c r="I145" s="34">
        <v>1</v>
      </c>
      <c r="J145" s="79">
        <v>1.3888888888888888</v>
      </c>
    </row>
    <row r="146" spans="1:10" x14ac:dyDescent="0.25">
      <c r="A146" s="53"/>
      <c r="B146" s="114"/>
      <c r="C146" s="112"/>
      <c r="D146" s="33" t="s">
        <v>117</v>
      </c>
      <c r="E146" s="34">
        <v>14</v>
      </c>
      <c r="F146" s="79">
        <v>43.75</v>
      </c>
      <c r="G146" s="34">
        <v>7</v>
      </c>
      <c r="H146" s="79">
        <v>17.5</v>
      </c>
      <c r="I146" s="34">
        <v>21</v>
      </c>
      <c r="J146" s="79">
        <v>29.166666666666668</v>
      </c>
    </row>
    <row r="147" spans="1:10" x14ac:dyDescent="0.25">
      <c r="A147" s="53"/>
      <c r="B147" s="114"/>
      <c r="C147" s="112"/>
      <c r="D147" s="33" t="s">
        <v>118</v>
      </c>
      <c r="E147" s="34">
        <v>14</v>
      </c>
      <c r="F147" s="79">
        <v>43.75</v>
      </c>
      <c r="G147" s="34">
        <v>28</v>
      </c>
      <c r="H147" s="79">
        <v>70</v>
      </c>
      <c r="I147" s="34">
        <v>42</v>
      </c>
      <c r="J147" s="79">
        <v>58.333333333333336</v>
      </c>
    </row>
    <row r="148" spans="1:10" x14ac:dyDescent="0.25">
      <c r="A148" s="53"/>
      <c r="B148" s="114"/>
      <c r="C148" s="112"/>
      <c r="D148" s="33" t="s">
        <v>119</v>
      </c>
      <c r="E148" s="34">
        <v>4</v>
      </c>
      <c r="F148" s="79">
        <v>12.5</v>
      </c>
      <c r="G148" s="34">
        <v>4</v>
      </c>
      <c r="H148" s="79">
        <v>10</v>
      </c>
      <c r="I148" s="34">
        <v>8</v>
      </c>
      <c r="J148" s="79">
        <v>11.111111111111111</v>
      </c>
    </row>
    <row r="149" spans="1:10" x14ac:dyDescent="0.25">
      <c r="A149" s="39"/>
      <c r="B149" s="115"/>
      <c r="C149" s="113"/>
      <c r="D149" s="36" t="s">
        <v>3</v>
      </c>
      <c r="E149" s="37">
        <v>32</v>
      </c>
      <c r="F149" s="43">
        <v>100</v>
      </c>
      <c r="G149" s="37">
        <v>40</v>
      </c>
      <c r="H149" s="43">
        <v>100</v>
      </c>
      <c r="I149" s="37">
        <v>72</v>
      </c>
      <c r="J149" s="43">
        <v>100</v>
      </c>
    </row>
    <row r="150" spans="1:10" x14ac:dyDescent="0.25">
      <c r="A150" s="39" t="s">
        <v>25</v>
      </c>
      <c r="B150" s="114" t="s">
        <v>128</v>
      </c>
      <c r="C150" s="111" t="s">
        <v>111</v>
      </c>
      <c r="D150" s="33" t="s">
        <v>116</v>
      </c>
      <c r="E150" s="34">
        <v>0</v>
      </c>
      <c r="F150" s="79">
        <v>0</v>
      </c>
      <c r="G150" s="34">
        <v>0</v>
      </c>
      <c r="H150" s="79">
        <v>0</v>
      </c>
      <c r="I150" s="34">
        <v>0</v>
      </c>
      <c r="J150" s="79">
        <v>0</v>
      </c>
    </row>
    <row r="151" spans="1:10" x14ac:dyDescent="0.25">
      <c r="A151" s="53"/>
      <c r="B151" s="114"/>
      <c r="C151" s="112"/>
      <c r="D151" s="33" t="s">
        <v>117</v>
      </c>
      <c r="E151" s="34">
        <v>5</v>
      </c>
      <c r="F151" s="79">
        <v>15.625</v>
      </c>
      <c r="G151" s="34">
        <v>4</v>
      </c>
      <c r="H151" s="79">
        <v>10.526315789473683</v>
      </c>
      <c r="I151" s="34">
        <v>9</v>
      </c>
      <c r="J151" s="79">
        <v>12.857142857142856</v>
      </c>
    </row>
    <row r="152" spans="1:10" x14ac:dyDescent="0.25">
      <c r="A152" s="53"/>
      <c r="B152" s="114"/>
      <c r="C152" s="112"/>
      <c r="D152" s="33" t="s">
        <v>118</v>
      </c>
      <c r="E152" s="34">
        <v>15</v>
      </c>
      <c r="F152" s="79">
        <v>46.875</v>
      </c>
      <c r="G152" s="34">
        <v>21</v>
      </c>
      <c r="H152" s="79">
        <v>55.26315789473685</v>
      </c>
      <c r="I152" s="34">
        <v>36</v>
      </c>
      <c r="J152" s="79">
        <v>51.428571428571423</v>
      </c>
    </row>
    <row r="153" spans="1:10" x14ac:dyDescent="0.25">
      <c r="A153" s="53"/>
      <c r="B153" s="114"/>
      <c r="C153" s="112"/>
      <c r="D153" s="33" t="s">
        <v>119</v>
      </c>
      <c r="E153" s="34">
        <v>12</v>
      </c>
      <c r="F153" s="79">
        <v>37.5</v>
      </c>
      <c r="G153" s="34">
        <v>13</v>
      </c>
      <c r="H153" s="79">
        <v>34.210526315789473</v>
      </c>
      <c r="I153" s="34">
        <v>25</v>
      </c>
      <c r="J153" s="79">
        <v>35.714285714285715</v>
      </c>
    </row>
    <row r="154" spans="1:10" x14ac:dyDescent="0.25">
      <c r="A154" s="39"/>
      <c r="B154" s="115"/>
      <c r="C154" s="113"/>
      <c r="D154" s="36" t="s">
        <v>3</v>
      </c>
      <c r="E154" s="37">
        <v>32</v>
      </c>
      <c r="F154" s="43">
        <v>100</v>
      </c>
      <c r="G154" s="37">
        <v>38</v>
      </c>
      <c r="H154" s="43">
        <v>100</v>
      </c>
      <c r="I154" s="37">
        <v>70</v>
      </c>
      <c r="J154" s="43">
        <v>100</v>
      </c>
    </row>
    <row r="155" spans="1:10" ht="12" customHeight="1" x14ac:dyDescent="0.25">
      <c r="A155" s="39" t="s">
        <v>71</v>
      </c>
      <c r="B155" s="114" t="s">
        <v>129</v>
      </c>
      <c r="C155" s="111" t="s">
        <v>114</v>
      </c>
      <c r="D155" s="33" t="s">
        <v>116</v>
      </c>
      <c r="E155" s="34">
        <v>1</v>
      </c>
      <c r="F155" s="79">
        <v>3.225806451612903</v>
      </c>
      <c r="G155" s="34">
        <v>2</v>
      </c>
      <c r="H155" s="79">
        <v>5.2631578947368416</v>
      </c>
      <c r="I155" s="34">
        <v>3</v>
      </c>
      <c r="J155" s="79">
        <v>4.3478260869565215</v>
      </c>
    </row>
    <row r="156" spans="1:10" x14ac:dyDescent="0.25">
      <c r="A156" s="53"/>
      <c r="B156" s="114"/>
      <c r="C156" s="112"/>
      <c r="D156" s="33" t="s">
        <v>117</v>
      </c>
      <c r="E156" s="34">
        <v>7</v>
      </c>
      <c r="F156" s="79">
        <v>22.58064516129032</v>
      </c>
      <c r="G156" s="34">
        <v>13</v>
      </c>
      <c r="H156" s="79">
        <v>34.210526315789473</v>
      </c>
      <c r="I156" s="34">
        <v>20</v>
      </c>
      <c r="J156" s="79">
        <v>28.985507246376812</v>
      </c>
    </row>
    <row r="157" spans="1:10" x14ac:dyDescent="0.25">
      <c r="A157" s="53"/>
      <c r="B157" s="114"/>
      <c r="C157" s="112"/>
      <c r="D157" s="33" t="s">
        <v>118</v>
      </c>
      <c r="E157" s="34">
        <v>18</v>
      </c>
      <c r="F157" s="79">
        <v>58.064516129032263</v>
      </c>
      <c r="G157" s="34">
        <v>18</v>
      </c>
      <c r="H157" s="79">
        <v>47.368421052631575</v>
      </c>
      <c r="I157" s="34">
        <v>36</v>
      </c>
      <c r="J157" s="79">
        <v>52.173913043478258</v>
      </c>
    </row>
    <row r="158" spans="1:10" x14ac:dyDescent="0.25">
      <c r="A158" s="53"/>
      <c r="B158" s="114"/>
      <c r="C158" s="112"/>
      <c r="D158" s="33" t="s">
        <v>119</v>
      </c>
      <c r="E158" s="34">
        <v>5</v>
      </c>
      <c r="F158" s="79">
        <v>16.129032258064516</v>
      </c>
      <c r="G158" s="34">
        <v>5</v>
      </c>
      <c r="H158" s="79">
        <v>13.157894736842104</v>
      </c>
      <c r="I158" s="34">
        <v>10</v>
      </c>
      <c r="J158" s="79">
        <v>14.492753623188406</v>
      </c>
    </row>
    <row r="159" spans="1:10" x14ac:dyDescent="0.25">
      <c r="A159" s="39"/>
      <c r="B159" s="115"/>
      <c r="C159" s="113"/>
      <c r="D159" s="36" t="s">
        <v>3</v>
      </c>
      <c r="E159" s="37">
        <v>31</v>
      </c>
      <c r="F159" s="43">
        <v>100</v>
      </c>
      <c r="G159" s="37">
        <v>38</v>
      </c>
      <c r="H159" s="43">
        <v>100</v>
      </c>
      <c r="I159" s="37">
        <v>69</v>
      </c>
      <c r="J159" s="43">
        <v>100</v>
      </c>
    </row>
    <row r="160" spans="1:10" x14ac:dyDescent="0.25">
      <c r="A160" s="39" t="s">
        <v>112</v>
      </c>
      <c r="B160" s="114" t="s">
        <v>130</v>
      </c>
      <c r="C160" s="111" t="s">
        <v>115</v>
      </c>
      <c r="D160" s="33" t="s">
        <v>116</v>
      </c>
      <c r="E160" s="34">
        <v>0</v>
      </c>
      <c r="F160" s="79">
        <v>0</v>
      </c>
      <c r="G160" s="34">
        <v>0</v>
      </c>
      <c r="H160" s="79">
        <v>0</v>
      </c>
      <c r="I160" s="34">
        <v>0</v>
      </c>
      <c r="J160" s="79">
        <v>0</v>
      </c>
    </row>
    <row r="161" spans="1:10" x14ac:dyDescent="0.25">
      <c r="A161" s="53"/>
      <c r="B161" s="114"/>
      <c r="C161" s="112"/>
      <c r="D161" s="33" t="s">
        <v>117</v>
      </c>
      <c r="E161" s="34">
        <v>1</v>
      </c>
      <c r="F161" s="79">
        <v>3.0303030303030303</v>
      </c>
      <c r="G161" s="34">
        <v>1</v>
      </c>
      <c r="H161" s="79">
        <v>2.5</v>
      </c>
      <c r="I161" s="34">
        <v>2</v>
      </c>
      <c r="J161" s="79">
        <v>2.7397260273972601</v>
      </c>
    </row>
    <row r="162" spans="1:10" x14ac:dyDescent="0.25">
      <c r="A162" s="53"/>
      <c r="B162" s="114"/>
      <c r="C162" s="112"/>
      <c r="D162" s="33" t="s">
        <v>118</v>
      </c>
      <c r="E162" s="34">
        <v>20</v>
      </c>
      <c r="F162" s="79">
        <v>60.606060606060609</v>
      </c>
      <c r="G162" s="34">
        <v>18</v>
      </c>
      <c r="H162" s="79">
        <v>45</v>
      </c>
      <c r="I162" s="34">
        <v>38</v>
      </c>
      <c r="J162" s="79">
        <v>52.054794520547944</v>
      </c>
    </row>
    <row r="163" spans="1:10" x14ac:dyDescent="0.25">
      <c r="A163" s="53"/>
      <c r="B163" s="114"/>
      <c r="C163" s="112"/>
      <c r="D163" s="33" t="s">
        <v>119</v>
      </c>
      <c r="E163" s="34">
        <v>12</v>
      </c>
      <c r="F163" s="79">
        <v>36.363636363636367</v>
      </c>
      <c r="G163" s="34">
        <v>21</v>
      </c>
      <c r="H163" s="79">
        <v>52.5</v>
      </c>
      <c r="I163" s="34">
        <v>33</v>
      </c>
      <c r="J163" s="79">
        <v>45.205479452054789</v>
      </c>
    </row>
    <row r="164" spans="1:10" x14ac:dyDescent="0.25">
      <c r="A164" s="39"/>
      <c r="B164" s="115"/>
      <c r="C164" s="113"/>
      <c r="D164" s="36" t="s">
        <v>3</v>
      </c>
      <c r="E164" s="37">
        <v>33</v>
      </c>
      <c r="F164" s="43">
        <v>100</v>
      </c>
      <c r="G164" s="37">
        <v>40</v>
      </c>
      <c r="H164" s="43">
        <v>100</v>
      </c>
      <c r="I164" s="37">
        <v>73</v>
      </c>
      <c r="J164" s="43">
        <v>100</v>
      </c>
    </row>
    <row r="165" spans="1:10" x14ac:dyDescent="0.25">
      <c r="A165" s="39" t="s">
        <v>113</v>
      </c>
      <c r="B165" s="114" t="s">
        <v>131</v>
      </c>
      <c r="C165" s="111" t="s">
        <v>132</v>
      </c>
      <c r="D165" s="33" t="s">
        <v>116</v>
      </c>
      <c r="E165" s="34">
        <v>0</v>
      </c>
      <c r="F165" s="79">
        <v>0</v>
      </c>
      <c r="G165" s="34">
        <v>1</v>
      </c>
      <c r="H165" s="79">
        <v>2.6315789473684208</v>
      </c>
      <c r="I165" s="34">
        <v>1</v>
      </c>
      <c r="J165" s="79">
        <v>1.4285714285714286</v>
      </c>
    </row>
    <row r="166" spans="1:10" x14ac:dyDescent="0.25">
      <c r="A166" s="53"/>
      <c r="B166" s="114"/>
      <c r="C166" s="112"/>
      <c r="D166" s="33" t="s">
        <v>117</v>
      </c>
      <c r="E166" s="34">
        <v>4</v>
      </c>
      <c r="F166" s="79">
        <v>12.5</v>
      </c>
      <c r="G166" s="34">
        <v>8</v>
      </c>
      <c r="H166" s="79">
        <v>21.052631578947366</v>
      </c>
      <c r="I166" s="34">
        <v>12</v>
      </c>
      <c r="J166" s="79">
        <v>17.142857142857142</v>
      </c>
    </row>
    <row r="167" spans="1:10" x14ac:dyDescent="0.25">
      <c r="A167" s="53"/>
      <c r="B167" s="114"/>
      <c r="C167" s="112"/>
      <c r="D167" s="33" t="s">
        <v>118</v>
      </c>
      <c r="E167" s="34">
        <v>16</v>
      </c>
      <c r="F167" s="79">
        <v>50</v>
      </c>
      <c r="G167" s="34">
        <v>16</v>
      </c>
      <c r="H167" s="79">
        <v>42.105263157894733</v>
      </c>
      <c r="I167" s="34">
        <v>32</v>
      </c>
      <c r="J167" s="79">
        <v>45.714285714285715</v>
      </c>
    </row>
    <row r="168" spans="1:10" x14ac:dyDescent="0.25">
      <c r="A168" s="53"/>
      <c r="B168" s="114"/>
      <c r="C168" s="112"/>
      <c r="D168" s="33" t="s">
        <v>119</v>
      </c>
      <c r="E168" s="34">
        <v>12</v>
      </c>
      <c r="F168" s="79">
        <v>37.5</v>
      </c>
      <c r="G168" s="34">
        <v>13</v>
      </c>
      <c r="H168" s="79">
        <v>34.210526315789473</v>
      </c>
      <c r="I168" s="34">
        <v>25</v>
      </c>
      <c r="J168" s="79">
        <v>35.714285714285715</v>
      </c>
    </row>
    <row r="169" spans="1:10" x14ac:dyDescent="0.25">
      <c r="A169" s="51"/>
      <c r="B169" s="115"/>
      <c r="C169" s="113"/>
      <c r="D169" s="36" t="s">
        <v>3</v>
      </c>
      <c r="E169" s="37">
        <v>32</v>
      </c>
      <c r="F169" s="43">
        <v>100</v>
      </c>
      <c r="G169" s="37">
        <v>38</v>
      </c>
      <c r="H169" s="43">
        <v>100</v>
      </c>
      <c r="I169" s="37">
        <v>70</v>
      </c>
      <c r="J169" s="43">
        <v>100</v>
      </c>
    </row>
    <row r="170" spans="1:10" s="35" customFormat="1" ht="12" customHeight="1" x14ac:dyDescent="0.25">
      <c r="A170" s="39"/>
      <c r="B170" s="84"/>
      <c r="C170" s="83"/>
      <c r="D170" s="33"/>
      <c r="E170" s="34"/>
      <c r="F170" s="34"/>
      <c r="G170" s="34"/>
      <c r="H170" s="34"/>
      <c r="I170" s="34"/>
      <c r="J170" s="34"/>
    </row>
  </sheetData>
  <mergeCells count="71">
    <mergeCell ref="B145:B149"/>
    <mergeCell ref="C145:C149"/>
    <mergeCell ref="B150:B154"/>
    <mergeCell ref="C150:C154"/>
    <mergeCell ref="B165:B169"/>
    <mergeCell ref="C165:C169"/>
    <mergeCell ref="B155:B159"/>
    <mergeCell ref="C155:C159"/>
    <mergeCell ref="B160:B164"/>
    <mergeCell ref="C160:C164"/>
    <mergeCell ref="B130:B134"/>
    <mergeCell ref="C130:C134"/>
    <mergeCell ref="B135:B139"/>
    <mergeCell ref="C135:C139"/>
    <mergeCell ref="B140:B144"/>
    <mergeCell ref="C140:C144"/>
    <mergeCell ref="B115:B119"/>
    <mergeCell ref="C115:C119"/>
    <mergeCell ref="B120:B124"/>
    <mergeCell ref="C120:C124"/>
    <mergeCell ref="B125:B129"/>
    <mergeCell ref="C125:C129"/>
    <mergeCell ref="B99:B103"/>
    <mergeCell ref="C99:C103"/>
    <mergeCell ref="C104:C108"/>
    <mergeCell ref="B104:B108"/>
    <mergeCell ref="B110:B114"/>
    <mergeCell ref="C110:C114"/>
    <mergeCell ref="B78:B82"/>
    <mergeCell ref="C68:C72"/>
    <mergeCell ref="C73:C77"/>
    <mergeCell ref="C78:C82"/>
    <mergeCell ref="B94:B98"/>
    <mergeCell ref="C94:C98"/>
    <mergeCell ref="B83:J83"/>
    <mergeCell ref="B84:B88"/>
    <mergeCell ref="C84:C88"/>
    <mergeCell ref="B89:B93"/>
    <mergeCell ref="C89:C93"/>
    <mergeCell ref="C1:J1"/>
    <mergeCell ref="C2:J2"/>
    <mergeCell ref="C3:J4"/>
    <mergeCell ref="B26:B31"/>
    <mergeCell ref="C26:C31"/>
    <mergeCell ref="B12:B15"/>
    <mergeCell ref="C12:C15"/>
    <mergeCell ref="E5:F5"/>
    <mergeCell ref="G5:H5"/>
    <mergeCell ref="I5:J5"/>
    <mergeCell ref="B25:J25"/>
    <mergeCell ref="B8:B10"/>
    <mergeCell ref="C8:C10"/>
    <mergeCell ref="B16:J16"/>
    <mergeCell ref="B17:B24"/>
    <mergeCell ref="C17:C24"/>
    <mergeCell ref="B33:B37"/>
    <mergeCell ref="C33:C37"/>
    <mergeCell ref="B68:B72"/>
    <mergeCell ref="B73:B77"/>
    <mergeCell ref="B38:B42"/>
    <mergeCell ref="C38:C42"/>
    <mergeCell ref="B43:B47"/>
    <mergeCell ref="C43:C47"/>
    <mergeCell ref="B48:B52"/>
    <mergeCell ref="C48:C52"/>
    <mergeCell ref="B53:B57"/>
    <mergeCell ref="C53:C57"/>
    <mergeCell ref="B58:B62"/>
    <mergeCell ref="C58:C62"/>
    <mergeCell ref="B63:B67"/>
    <mergeCell ref="C63:C67"/>
  </mergeCells>
  <pageMargins left="0.6" right="0.6" top="0.5" bottom="0.5" header="0.5" footer="0.5"/>
  <pageSetup orientation="portrait" r:id="rId1"/>
  <headerFooter differentOddEven="1">
    <oddFooter>&amp;R&amp;"Times New Roman,Regular"&amp;7FSSE 2019 MODULE REPORT  •  &amp;P</oddFooter>
    <evenFooter>&amp;L&amp;"Times New Roman,Regular"&amp;7&amp;P  •  FSSE 2019 MODULE REPORT</evenFooter>
  </headerFooter>
  <rowBreaks count="3" manualBreakCount="3">
    <brk id="52" max="9" man="1"/>
    <brk id="103" max="9" man="1"/>
    <brk id="15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Cover</vt:lpstr>
      <vt:lpstr>FSSE-NSSE</vt:lpstr>
      <vt:lpstr>FSSE</vt:lpstr>
      <vt:lpstr>Cover!Print_Area</vt:lpstr>
      <vt:lpstr>FSSE!Print_Area</vt:lpstr>
      <vt:lpstr>'FSSE-NSSE'!Print_Area</vt:lpstr>
      <vt:lpstr>FSSE!Print_Titles</vt:lpstr>
      <vt:lpstr>'FSSE-NSSE'!Print_Titles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2019-07-18T04:21:12Z</cp:lastPrinted>
  <dcterms:created xsi:type="dcterms:W3CDTF">2013-04-15T14:19:03Z</dcterms:created>
  <dcterms:modified xsi:type="dcterms:W3CDTF">2019-07-18T04:21:13Z</dcterms:modified>
</cp:coreProperties>
</file>