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810" yWindow="1290" windowWidth="27795" windowHeight="12390"/>
  </bookViews>
  <sheets>
    <sheet name="Cover" sheetId="9" r:id="rId1"/>
    <sheet name="Admin" sheetId="5" r:id="rId2"/>
    <sheet name="FY" sheetId="23" r:id="rId3"/>
    <sheet name="SR" sheetId="24" r:id="rId4"/>
    <sheet name="FYdetails" sheetId="25" r:id="rId5"/>
    <sheet name="SRdetails" sheetId="26" r:id="rId6"/>
    <sheet name="Endnotes" sheetId="13" r:id="rId7"/>
  </sheets>
  <externalReferences>
    <externalReference r:id="rId8"/>
  </externalReferences>
  <definedNames>
    <definedName name="Consortium_of_Sample_Institutions">#REF!</definedName>
    <definedName name="_xlnm.Print_Area" localSheetId="1">Admin!$A$1:$AI$46</definedName>
    <definedName name="_xlnm.Print_Area" localSheetId="0">Cover!$A$1:$K$63</definedName>
    <definedName name="_xlnm.Print_Area" localSheetId="6">Endnotes!$A$1:$N$23</definedName>
    <definedName name="_xlnm.Print_Area" localSheetId="2">FY!$A$1:$O$226</definedName>
    <definedName name="_xlnm.Print_Area" localSheetId="4">FYdetails!$A$1:$Q$38</definedName>
    <definedName name="_xlnm.Print_Area" localSheetId="3">SR!$A$1:$O$226</definedName>
    <definedName name="_xlnm.Print_Area" localSheetId="5">SRdetails!$A$1:$Q$38</definedName>
    <definedName name="_xlnm.Print_Titles" localSheetId="6">Endnotes!$4:$4</definedName>
    <definedName name="_xlnm.Print_Titles" localSheetId="2">FY!$1:$6</definedName>
    <definedName name="_xlnm.Print_Titles" localSheetId="4">FYdetails!$1:$7</definedName>
    <definedName name="_xlnm.Print_Titles" localSheetId="3">SR!$1:$6</definedName>
    <definedName name="_xlnm.Print_Titles" localSheetId="5">SRdetails!$1:$7</definedName>
  </definedNames>
  <calcPr calcId="145621"/>
</workbook>
</file>

<file path=xl/sharedStrings.xml><?xml version="1.0" encoding="utf-8"?>
<sst xmlns="http://schemas.openxmlformats.org/spreadsheetml/2006/main" count="1037" uniqueCount="222">
  <si>
    <t>a.</t>
  </si>
  <si>
    <t>b.</t>
  </si>
  <si>
    <t>c.</t>
  </si>
  <si>
    <t>d.</t>
  </si>
  <si>
    <t>e.</t>
  </si>
  <si>
    <t>f.</t>
  </si>
  <si>
    <t>g.</t>
  </si>
  <si>
    <t>h.</t>
  </si>
  <si>
    <t>i.</t>
  </si>
  <si>
    <t>Administration Summary</t>
  </si>
  <si>
    <t xml:space="preserve"> </t>
  </si>
  <si>
    <t>A measure of the amount individual scores deviate from the mean of all the scores in the distribution.</t>
  </si>
  <si>
    <t>These are the values used to calculate means. For the majority of items, these values match the codes in the data file and codebook.</t>
  </si>
  <si>
    <t>The 95% confidence interval for the population mean is equal to the sample mean plus or minus 1.96 times the standard error of the mean.</t>
  </si>
  <si>
    <t>Endnotes</t>
  </si>
  <si>
    <t>Group label</t>
  </si>
  <si>
    <t>Group description</t>
  </si>
  <si>
    <t>Date submitted</t>
  </si>
  <si>
    <t>How was this 
comparison group 
constructed?</t>
  </si>
  <si>
    <t>Not applicable; comparison group not customized.</t>
  </si>
  <si>
    <t>This page intentionally left blank.</t>
  </si>
  <si>
    <t xml:space="preserve">Key to symbols: </t>
  </si>
  <si>
    <t>▲</t>
  </si>
  <si>
    <r>
      <rPr>
        <b/>
        <sz val="7"/>
        <color theme="1"/>
        <rFont val="Times New Roman"/>
        <family val="1"/>
      </rPr>
      <t>Your students’ average</t>
    </r>
    <r>
      <rPr>
        <sz val="7"/>
        <color theme="1"/>
        <rFont val="Times New Roman"/>
        <family val="1"/>
      </rPr>
      <t xml:space="preserve"> was significantly higher (p &lt; .05) with an effect size at least .3 in magnitude.</t>
    </r>
  </si>
  <si>
    <t>△</t>
  </si>
  <si>
    <r>
      <rPr>
        <b/>
        <sz val="7"/>
        <color theme="1"/>
        <rFont val="Times New Roman"/>
        <family val="1"/>
      </rPr>
      <t>Your students’ average</t>
    </r>
    <r>
      <rPr>
        <sz val="7"/>
        <color theme="1"/>
        <rFont val="Times New Roman"/>
        <family val="1"/>
      </rPr>
      <t xml:space="preserve"> was significantly higher (p &lt; .05) with an effect size less than .3 in magnitude.</t>
    </r>
  </si>
  <si>
    <t>▽</t>
  </si>
  <si>
    <r>
      <rPr>
        <b/>
        <sz val="7"/>
        <color theme="1"/>
        <rFont val="Times New Roman"/>
        <family val="1"/>
      </rPr>
      <t>Your students’ average</t>
    </r>
    <r>
      <rPr>
        <sz val="7"/>
        <color theme="1"/>
        <rFont val="Times New Roman"/>
        <family val="1"/>
      </rPr>
      <t xml:space="preserve"> was significantly lower (p &lt; .05) with an effect size less than .3 in magnitude.</t>
    </r>
  </si>
  <si>
    <t>▼</t>
  </si>
  <si>
    <r>
      <rPr>
        <b/>
        <sz val="7"/>
        <color theme="1"/>
        <rFont val="Times New Roman"/>
        <family val="1"/>
      </rPr>
      <t>Your students’ average</t>
    </r>
    <r>
      <rPr>
        <sz val="7"/>
        <color theme="1"/>
        <rFont val="Times New Roman"/>
        <family val="1"/>
      </rPr>
      <t xml:space="preserve"> was significantly lower (p &lt; .05) with an effect size at least .3 in magnitude.</t>
    </r>
  </si>
  <si>
    <t>About This Topical Module</t>
  </si>
  <si>
    <t>Comparison Group</t>
  </si>
  <si>
    <r>
      <t xml:space="preserve">All statistics are weighted by institution-reported sex and enrollment status (and institution size for comparison groups). Unless otherwise noted, statistical comparisons are two-tailed independent </t>
    </r>
    <r>
      <rPr>
        <i/>
        <sz val="8"/>
        <color theme="1"/>
        <rFont val="Times New Roman"/>
        <family val="1"/>
      </rPr>
      <t>t</t>
    </r>
    <r>
      <rPr>
        <sz val="8"/>
        <color theme="1"/>
        <rFont val="Times New Roman"/>
        <family val="1"/>
      </rPr>
      <t>-tests. Items with categorical response sets are left blank.</t>
    </r>
  </si>
  <si>
    <t>Column percentages are weighted by institution-reported sex and enrollment status (and institution size for comparison groups). Percentages may not sum to 100 due to rounding. Counts are unweighted; column percentages cannot be replicated from counts.</t>
  </si>
  <si>
    <t>Statistics are weighted by institution-reported sex and enrollment status (and institution size for comparison groups). Categorical items are not listed.</t>
  </si>
  <si>
    <r>
      <t xml:space="preserve">Degrees of freedom used to compute the </t>
    </r>
    <r>
      <rPr>
        <i/>
        <sz val="8"/>
        <color theme="1"/>
        <rFont val="Times New Roman"/>
        <family val="1"/>
      </rPr>
      <t>t</t>
    </r>
    <r>
      <rPr>
        <sz val="8"/>
        <color theme="1"/>
        <rFont val="Times New Roman"/>
        <family val="1"/>
      </rPr>
      <t>-tests. Values differ from Ns due to weighting and whether equal variances were assumed.</t>
    </r>
  </si>
  <si>
    <t>Note: It is important to interpret the direction of differences relative to item wording and your institutional context.</t>
  </si>
  <si>
    <t>j.</t>
  </si>
  <si>
    <t>k.</t>
  </si>
  <si>
    <r>
      <t xml:space="preserve">Effect size for independent </t>
    </r>
    <r>
      <rPr>
        <i/>
        <sz val="8"/>
        <color theme="1"/>
        <rFont val="Times New Roman"/>
        <family val="1"/>
      </rPr>
      <t>t-</t>
    </r>
    <r>
      <rPr>
        <sz val="8"/>
        <color theme="1"/>
        <rFont val="Times New Roman"/>
        <family val="1"/>
      </rPr>
      <t xml:space="preserve">tests uses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t>
    </r>
  </si>
  <si>
    <r>
      <t xml:space="preserve">Statistical comparison uses </t>
    </r>
    <r>
      <rPr>
        <i/>
        <sz val="8"/>
        <color theme="1"/>
        <rFont val="Times New Roman"/>
        <family val="1"/>
      </rPr>
      <t>z-</t>
    </r>
    <r>
      <rPr>
        <sz val="8"/>
        <color theme="1"/>
        <rFont val="Times New Roman"/>
        <family val="1"/>
      </rPr>
      <t>test to compare the proportion who responded (depending on the item) "Done or in progress" or "Yes" with all who responded otherwise.</t>
    </r>
  </si>
  <si>
    <r>
      <t xml:space="preserve">Statistical comparisons are two-tailed independent </t>
    </r>
    <r>
      <rPr>
        <i/>
        <sz val="8"/>
        <color theme="1"/>
        <rFont val="Times New Roman"/>
        <family val="1"/>
      </rPr>
      <t>t</t>
    </r>
    <r>
      <rPr>
        <sz val="8"/>
        <color theme="1"/>
        <rFont val="Times New Roman"/>
        <family val="1"/>
      </rPr>
      <t xml:space="preserve">-tests or </t>
    </r>
    <r>
      <rPr>
        <i/>
        <sz val="8"/>
        <color theme="1"/>
        <rFont val="Times New Roman"/>
        <family val="1"/>
      </rPr>
      <t>z</t>
    </r>
    <r>
      <rPr>
        <sz val="8"/>
        <color theme="1"/>
        <rFont val="Times New Roman"/>
        <family val="1"/>
      </rPr>
      <t xml:space="preserve">-tests. Statistical significance represents the probability that the difference between your students' mean and that of the students in the comparison group is due to chance. </t>
    </r>
  </si>
  <si>
    <t>Mean represents the proportion who responded (depending on the item) “Done or in progress” or "Yes."</t>
  </si>
  <si>
    <t>NSSE 2019 Topical Module Report</t>
  </si>
  <si>
    <t>Purdue University Fort Wayne</t>
  </si>
  <si>
    <t>PFW</t>
  </si>
  <si>
    <t>Advising Group</t>
  </si>
  <si>
    <t>Academic Advising (Beta Version)</t>
  </si>
  <si>
    <t>Total</t>
  </si>
  <si>
    <t>ADX1902</t>
  </si>
  <si>
    <t>ADX1901a</t>
  </si>
  <si>
    <t>ADX1901b</t>
  </si>
  <si>
    <t>ADX1901c</t>
  </si>
  <si>
    <t>ADX1901d</t>
  </si>
  <si>
    <t>ADX1901e</t>
  </si>
  <si>
    <t>ADX1901f</t>
  </si>
  <si>
    <t>ADX1901g</t>
  </si>
  <si>
    <t>ADX1903a</t>
  </si>
  <si>
    <t>ADX1903b</t>
  </si>
  <si>
    <t>ADX1903c</t>
  </si>
  <si>
    <t>ADX1903d</t>
  </si>
  <si>
    <t>ADX1903e</t>
  </si>
  <si>
    <t>ADX1903f</t>
  </si>
  <si>
    <t>ADX1903g</t>
  </si>
  <si>
    <t>ADX1903h</t>
  </si>
  <si>
    <t>ADX1903i</t>
  </si>
  <si>
    <t>ADX1903j</t>
  </si>
  <si>
    <t>ADX1903k</t>
  </si>
  <si>
    <t>ADX1904a</t>
  </si>
  <si>
    <t>ADX1904b</t>
  </si>
  <si>
    <t>ADX1904c</t>
  </si>
  <si>
    <t>ADX1904d</t>
  </si>
  <si>
    <t>ADX1904e</t>
  </si>
  <si>
    <t>ADX1904f</t>
  </si>
  <si>
    <t>ADX1904g</t>
  </si>
  <si>
    <t>ADX1904h</t>
  </si>
  <si>
    <t>ADX1904i</t>
  </si>
  <si>
    <t>ADX1904j</t>
  </si>
  <si>
    <t>ADX1905a</t>
  </si>
  <si>
    <t>ADX1905b</t>
  </si>
  <si>
    <t>ADX1905c</t>
  </si>
  <si>
    <t>ADX1905d</t>
  </si>
  <si>
    <t>ADX1905e</t>
  </si>
  <si>
    <t>Frequencies and Statistical Comparisons</t>
  </si>
  <si>
    <t>First-Year Students</t>
  </si>
  <si>
    <r>
      <t>Frequency Distributions</t>
    </r>
    <r>
      <rPr>
        <vertAlign val="superscript"/>
        <sz val="11"/>
        <color theme="2"/>
        <rFont val="Calibri"/>
        <family val="2"/>
        <scheme val="minor"/>
      </rPr>
      <t>a</t>
    </r>
  </si>
  <si>
    <r>
      <t>Statistical Comparisons</t>
    </r>
    <r>
      <rPr>
        <vertAlign val="superscript"/>
        <sz val="11"/>
        <color theme="2"/>
        <rFont val="Calibri"/>
        <family val="2"/>
        <scheme val="minor"/>
      </rPr>
      <t>b</t>
    </r>
  </si>
  <si>
    <t>Item wording or description</t>
  </si>
  <si>
    <t>Variable 
name</t>
  </si>
  <si>
    <r>
      <t>Values</t>
    </r>
    <r>
      <rPr>
        <i/>
        <vertAlign val="superscript"/>
        <sz val="6"/>
        <color theme="1"/>
        <rFont val="Calibri"/>
        <family val="2"/>
        <scheme val="minor"/>
      </rPr>
      <t>c</t>
    </r>
  </si>
  <si>
    <t>Response options</t>
  </si>
  <si>
    <t>Count</t>
  </si>
  <si>
    <t>%</t>
  </si>
  <si>
    <t>Mean</t>
  </si>
  <si>
    <r>
      <t>Effect 
size</t>
    </r>
    <r>
      <rPr>
        <i/>
        <vertAlign val="superscript"/>
        <sz val="6"/>
        <color theme="1"/>
        <rFont val="Calibri"/>
        <family val="2"/>
        <scheme val="minor"/>
      </rPr>
      <t>d</t>
    </r>
  </si>
  <si>
    <t xml:space="preserve">1. During the current school year, how many times have you discussed your academic interests, course selections, or academic performance 
     with the following individuals? </t>
  </si>
  <si>
    <t>Academic advisor, faculty, or staff assigned to advise you</t>
  </si>
  <si>
    <t>4 or more</t>
  </si>
  <si>
    <t>—</t>
  </si>
  <si>
    <t>Not applicable</t>
  </si>
  <si>
    <t>Academic advisor(s) available to any student</t>
  </si>
  <si>
    <t>Faculty or instructor(s) not assigned to advise you</t>
  </si>
  <si>
    <t xml:space="preserve">Student services staff (career services, academic support, Trio, etc.) </t>
  </si>
  <si>
    <t>Success or academic coach</t>
  </si>
  <si>
    <t>Peer advisor or mentor</t>
  </si>
  <si>
    <t>Other, please specify:</t>
  </si>
  <si>
    <r>
      <t>2. [If answered "0" to 1a., 1b., and 1c.] Do you know how to contact (in person, email, phone, or online) an advisor at your institution?</t>
    </r>
    <r>
      <rPr>
        <b/>
        <vertAlign val="superscript"/>
        <sz val="8"/>
        <color theme="2"/>
        <rFont val="Calibri"/>
        <family val="2"/>
        <scheme val="minor"/>
      </rPr>
      <t>j</t>
    </r>
    <r>
      <rPr>
        <b/>
        <sz val="8"/>
        <color theme="2"/>
        <rFont val="Calibri"/>
        <family val="2"/>
        <scheme val="minor"/>
      </rPr>
      <t xml:space="preserve"> </t>
    </r>
  </si>
  <si>
    <t>No</t>
  </si>
  <si>
    <t>Yes</t>
  </si>
  <si>
    <t>Unsure</t>
  </si>
  <si>
    <t>3. How much have each of the following helped you develop your academic goals and future plans?</t>
  </si>
  <si>
    <t>Very little</t>
  </si>
  <si>
    <t>Some</t>
  </si>
  <si>
    <t>Quite a bit</t>
  </si>
  <si>
    <t>Very much</t>
  </si>
  <si>
    <t>Online advising system (degree progress report, etc.)</t>
  </si>
  <si>
    <t>Website, catalog, or other published sources</t>
  </si>
  <si>
    <t>Student services staff (career services, academic support, Trio, etc.)</t>
  </si>
  <si>
    <t>Friends or other students</t>
  </si>
  <si>
    <t>Family members</t>
  </si>
  <si>
    <t>4. Thinking about academic advising, how much have people and resources at your institution done the following?</t>
  </si>
  <si>
    <t>Been available when needed</t>
  </si>
  <si>
    <t>Provided prompt and accurate information</t>
  </si>
  <si>
    <t>Provided information about learning support services (tutoring, writing center, success skills, etc.)</t>
  </si>
  <si>
    <t>Notified you of important policies and deadlines</t>
  </si>
  <si>
    <t>Reached out to you about your academic progress or performance</t>
  </si>
  <si>
    <t>Followed up with you regarding something they recommended</t>
  </si>
  <si>
    <t>Asked questions about your educational background and needs</t>
  </si>
  <si>
    <t>Actively listened to your concerns</t>
  </si>
  <si>
    <t>Respected your identity and culture</t>
  </si>
  <si>
    <t>Cared about your overall well-being</t>
  </si>
  <si>
    <t>5. Thinking about academic advising, about how often did someone at your institution discuss the following with you?</t>
  </si>
  <si>
    <t>Your academic goals and future plans</t>
  </si>
  <si>
    <t>Never</t>
  </si>
  <si>
    <t>Sometimes</t>
  </si>
  <si>
    <t>Often</t>
  </si>
  <si>
    <t>Very often</t>
  </si>
  <si>
    <t>How your major or expected major relates to your goals and future plans</t>
  </si>
  <si>
    <t>Special opportunities (study abroad, internship, service-learning, research, etc.)</t>
  </si>
  <si>
    <t>Participation in co-curricular activities (organizations or clubs, performing arts, sports, etc.)</t>
  </si>
  <si>
    <t>Services for your well-being (health, counseling, financial guidance, etc.)</t>
  </si>
  <si>
    <t>6. Regarding academic advising, who has been the most helpful?</t>
  </si>
  <si>
    <t xml:space="preserve">7. Which, if any, of these questions about advising were difficult to answer? Please tell us why. </t>
  </si>
  <si>
    <t>This question asked students to respond in an open text box. It was intended for survey item testing and won't appear in the 2020 module. Responses are provided in a separate SPSS data file.</t>
  </si>
  <si>
    <t>The open-ended responses for questions 6 and 7 appear exactly as students entered them and may not be suitable for distribution without prior review.</t>
  </si>
  <si>
    <t>Seniors</t>
  </si>
  <si>
    <r>
      <t>Detailed Statistics</t>
    </r>
    <r>
      <rPr>
        <vertAlign val="superscript"/>
        <sz val="12"/>
        <color theme="2"/>
        <rFont val="Calibri"/>
        <family val="2"/>
        <scheme val="minor"/>
      </rPr>
      <t>e</t>
    </r>
  </si>
  <si>
    <t xml:space="preserve">N </t>
  </si>
  <si>
    <r>
      <t>Standard error</t>
    </r>
    <r>
      <rPr>
        <vertAlign val="superscript"/>
        <sz val="8"/>
        <color theme="2"/>
        <rFont val="Calibri"/>
        <family val="2"/>
        <scheme val="minor"/>
      </rPr>
      <t>f</t>
    </r>
  </si>
  <si>
    <r>
      <t>Standard 
deviation</t>
    </r>
    <r>
      <rPr>
        <vertAlign val="superscript"/>
        <sz val="8"/>
        <color theme="2"/>
        <rFont val="Calibri"/>
        <family val="2"/>
        <scheme val="minor"/>
      </rPr>
      <t>g</t>
    </r>
  </si>
  <si>
    <r>
      <t>DF</t>
    </r>
    <r>
      <rPr>
        <vertAlign val="superscript"/>
        <sz val="8"/>
        <color theme="2"/>
        <rFont val="Calibri"/>
        <family val="2"/>
        <scheme val="minor"/>
      </rPr>
      <t>h</t>
    </r>
  </si>
  <si>
    <r>
      <t>Sig.</t>
    </r>
    <r>
      <rPr>
        <vertAlign val="superscript"/>
        <sz val="8"/>
        <color theme="2"/>
        <rFont val="Calibri"/>
        <family val="2"/>
        <scheme val="minor"/>
      </rPr>
      <t>i</t>
    </r>
  </si>
  <si>
    <r>
      <t>Effect size</t>
    </r>
    <r>
      <rPr>
        <vertAlign val="superscript"/>
        <sz val="8"/>
        <color theme="2"/>
        <rFont val="Calibri"/>
        <family val="2"/>
        <scheme val="minor"/>
      </rPr>
      <t>d</t>
    </r>
  </si>
  <si>
    <t>Comparisons with:</t>
  </si>
  <si>
    <t>**</t>
  </si>
  <si>
    <t>***</t>
  </si>
  <si>
    <t>*</t>
  </si>
  <si>
    <t>IPEDS: 151102</t>
  </si>
  <si>
    <t>NSSE 2019 Academic Advising (Beta Version)</t>
  </si>
  <si>
    <t>This beta version of the Academic Advising module is being tested to replace the current version in 2020. It examines students' experiences with academic advising, including academic goal-setting and access to academic resources. It also asks students to identify their sources of advice. The module complements a question on the core survey about the quality of students’ interactions with academic advisors. Complementary FSSE set available.</t>
  </si>
  <si>
    <t>This section summarizes how this module's comparison group was identified, including selection criteria and whether the default option was taken. This is followed by the resulting list of institutions represented in the 'Advising Group' column of this report.</t>
  </si>
  <si>
    <t>Your institution retained the default comparison group (all module participants).</t>
  </si>
  <si>
    <t/>
  </si>
  <si>
    <t>Default comparison group</t>
  </si>
  <si>
    <t>Advising Group (N=56)</t>
  </si>
  <si>
    <t>Alabama A&amp;M University (Normal, AL)</t>
  </si>
  <si>
    <t>Northwest University (Kirkland, WA)</t>
  </si>
  <si>
    <t>Alcorn State University (Alcorn State, MS)</t>
  </si>
  <si>
    <t>Northwood University (Midland, MI)</t>
  </si>
  <si>
    <t>Algoma University (Sault Ste. Marie, ON)</t>
  </si>
  <si>
    <t>Salem State University (Salem, MA)</t>
  </si>
  <si>
    <t>Anna Maria College (Paxton, MA)</t>
  </si>
  <si>
    <t>Southern Illinois University Carbondale (Carbondale, IL)</t>
  </si>
  <si>
    <t>Bay Path University (Longmeadow, MA)</t>
  </si>
  <si>
    <t>Southern Methodist University (Dallas, TX)</t>
  </si>
  <si>
    <t>Berry College (Mount Berry, GA)</t>
  </si>
  <si>
    <t>Southwestern University (Georgetown, TX)</t>
  </si>
  <si>
    <t>Campbell University Inc. (Buies Creek, NC)</t>
  </si>
  <si>
    <t>St. Bonaventure University (Saint Bonaventure, NY)</t>
  </si>
  <si>
    <t>Carthage College (Kenosha, WI)</t>
  </si>
  <si>
    <t>Stevens Institute of Technology (Hoboken, NJ)</t>
  </si>
  <si>
    <t>Chaminade University of Honolulu (Honolulu, HI)</t>
  </si>
  <si>
    <t>Texas A&amp;M University - Corpus Christi (Corpus Christi, TX)</t>
  </si>
  <si>
    <t>College of Saint Benedict and Saint John's University, The (Saint Joseph, MN)</t>
  </si>
  <si>
    <t>United States Merchant Marine Academy (Kings Point, NY)</t>
  </si>
  <si>
    <t>Columbia College (Columbia, SC)</t>
  </si>
  <si>
    <t>University of Arkansas (Fayetteville, AR)</t>
  </si>
  <si>
    <t>Concordia College New York (Bronxville, NY)</t>
  </si>
  <si>
    <t>University of California-Merced (Merced, CA)</t>
  </si>
  <si>
    <t>Concordia University (Portland, OR)</t>
  </si>
  <si>
    <t>University of Indianapolis (Indianapolis, IN)</t>
  </si>
  <si>
    <t>Cornerstone University (Grand Rapids, MI)</t>
  </si>
  <si>
    <t>University of Missouri-St. Louis (Saint Louis, MO)</t>
  </si>
  <si>
    <t>CUNY Hunter College (New York, NY)</t>
  </si>
  <si>
    <t>University of New Hampshire at Manchester (Manchester, NH)</t>
  </si>
  <si>
    <t>CUNY York College (Jamaica, NY)</t>
  </si>
  <si>
    <t>University of North Dakota (Grand Forks, ND)</t>
  </si>
  <si>
    <t>Flagler College (Saint Augustine, FL)</t>
  </si>
  <si>
    <t>University of Pikeville (Pikeville, KY)</t>
  </si>
  <si>
    <t>Fort Lewis College (Durango, CO)</t>
  </si>
  <si>
    <t>University of Saint Joseph (West Hartford, CT)</t>
  </si>
  <si>
    <t>Franklin Pierce University (Rindge, NH)</t>
  </si>
  <si>
    <t>University of South Carolina Columbia (Columbia, SC)</t>
  </si>
  <si>
    <t>Georgian Court University (Lakewood, NJ)</t>
  </si>
  <si>
    <t>University of the Fraser Valley (Abbotsford, BC)</t>
  </si>
  <si>
    <t>High Point University (High Point, NC)</t>
  </si>
  <si>
    <t>University of Toledo (Toledo, OH)</t>
  </si>
  <si>
    <t>Hood College (Frederick, MD)</t>
  </si>
  <si>
    <t>University of West Alabama (Livingston, AL)</t>
  </si>
  <si>
    <t>Humboldt State University (Arcata, CA)</t>
  </si>
  <si>
    <t>University of Wisconsin-River Falls (River Falls, WI)</t>
  </si>
  <si>
    <t>Indiana State University (Terre Haute, IN)</t>
  </si>
  <si>
    <t>Wartburg College (Waverly, IA)</t>
  </si>
  <si>
    <t>Lawrence University (Appleton, WI)</t>
  </si>
  <si>
    <t>Weber State University (Ogden, UT)</t>
  </si>
  <si>
    <t>Lees-McRae College (Banner Elk, NC)</t>
  </si>
  <si>
    <t>Whitworth University (Spokane, WA)</t>
  </si>
  <si>
    <t>Liberty University (Lynchburg, VA)</t>
  </si>
  <si>
    <t>Moravian College (Bethlehem, PA)</t>
  </si>
  <si>
    <t>Mount Aloysius College (Cresson, PA)</t>
  </si>
  <si>
    <t>New Jersey City University (Jersey City, NJ)</t>
  </si>
  <si>
    <t xml:space="preserve">This question asked students to respond in an open text box. Comments were recorded for 83 first-year students and 127 seniors. Responses are provided in a separate SPSS data file.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</si>
</sst>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m/d/yy;@"/>
    <numFmt numFmtId="165" formatCode=".00"/>
    <numFmt numFmtId="166" formatCode=".000"/>
    <numFmt numFmtId="169" formatCode="0.0"/>
    <numFmt numFmtId="172" formatCode="0.000"/>
    <numFmt numFmtId="173" formatCode="0.0000"/>
  </numFmts>
  <fonts count="78" x14ac:knownFonts="1">
    <font>
      <sz val="11"/>
      <color theme="1"/>
      <name val="Calibri"/>
      <family val="2"/>
      <scheme val="minor"/>
    </font>
    <font>
      <sz val="8"/>
      <color theme="1"/>
      <name val="Times New Roman"/>
      <family val="1"/>
    </font>
    <font>
      <sz val="9"/>
      <color theme="1"/>
      <name val="Times New Roman"/>
      <family val="1"/>
    </font>
    <font>
      <sz val="7"/>
      <color theme="1"/>
      <name val="Times New Roman"/>
      <family val="1"/>
    </font>
    <font>
      <i/>
      <sz val="8"/>
      <color theme="1"/>
      <name val="Times New Roman"/>
      <family val="1"/>
    </font>
    <font>
      <sz val="10"/>
      <name val="Times New Roman"/>
      <family val="1"/>
    </font>
    <font>
      <sz val="18"/>
      <name val="Optima DemiBold"/>
      <family val="2"/>
    </font>
    <font>
      <sz val="9"/>
      <name val="Times New Roman"/>
      <family val="1"/>
    </font>
    <font>
      <sz val="9"/>
      <name val="Arial"/>
      <family val="2"/>
    </font>
    <font>
      <sz val="7"/>
      <name val="Times New Roman"/>
      <family val="1"/>
    </font>
    <font>
      <sz val="7"/>
      <name val="Arial"/>
      <family val="2"/>
    </font>
    <font>
      <b/>
      <sz val="12"/>
      <color theme="2"/>
      <name val="Myriad Pro"/>
      <family val="2"/>
    </font>
    <font>
      <b/>
      <sz val="14"/>
      <color theme="2"/>
      <name val="Myriad Pro"/>
      <family val="2"/>
    </font>
    <font>
      <b/>
      <sz val="11"/>
      <color theme="2"/>
      <name val="Myriad Pro"/>
      <family val="2"/>
    </font>
    <font>
      <sz val="8"/>
      <name val="Times New Roman"/>
      <family val="1"/>
    </font>
    <font>
      <sz val="10"/>
      <name val="Arial"/>
      <family val="2"/>
    </font>
    <font>
      <sz val="18"/>
      <color theme="3"/>
      <name val="Myriad Pro"/>
      <family val="2"/>
    </font>
    <font>
      <sz val="8"/>
      <color theme="1"/>
      <name val="Calibri"/>
      <family val="2"/>
      <scheme val="minor"/>
    </font>
    <font>
      <b/>
      <sz val="16"/>
      <color theme="2"/>
      <name val="Myriad Pro"/>
      <family val="2"/>
    </font>
    <font>
      <b/>
      <sz val="26"/>
      <color rgb="FF002D62"/>
      <name val="Calibri"/>
      <family val="2"/>
      <scheme val="minor"/>
    </font>
    <font>
      <sz val="18"/>
      <color theme="3"/>
      <name val="Calibri"/>
      <family val="2"/>
      <scheme val="minor"/>
    </font>
    <font>
      <sz val="18"/>
      <name val="Calibri"/>
      <family val="2"/>
      <scheme val="minor"/>
    </font>
    <font>
      <b/>
      <sz val="16"/>
      <color theme="2"/>
      <name val="Calibri"/>
      <family val="2"/>
      <scheme val="minor"/>
    </font>
    <font>
      <b/>
      <sz val="12"/>
      <color theme="2"/>
      <name val="Calibri"/>
      <family val="2"/>
      <scheme val="minor"/>
    </font>
    <font>
      <b/>
      <sz val="14"/>
      <color theme="2"/>
      <name val="Calibri"/>
      <family val="2"/>
      <scheme val="minor"/>
    </font>
    <font>
      <b/>
      <sz val="14"/>
      <color theme="3"/>
      <name val="Calibri"/>
      <family val="2"/>
      <scheme val="minor"/>
    </font>
    <font>
      <sz val="11"/>
      <color rgb="FF002D62"/>
      <name val="Calibri"/>
      <family val="2"/>
      <scheme val="minor"/>
    </font>
    <font>
      <b/>
      <sz val="11"/>
      <color theme="2"/>
      <name val="Calibri"/>
      <family val="2"/>
      <scheme val="minor"/>
    </font>
    <font>
      <i/>
      <sz val="11"/>
      <color theme="2"/>
      <name val="Calibri"/>
      <family val="2"/>
      <scheme val="minor"/>
    </font>
    <font>
      <sz val="10"/>
      <color theme="1"/>
      <name val="Calibri"/>
      <family val="2"/>
      <scheme val="minor"/>
    </font>
    <font>
      <sz val="8"/>
      <name val="Calibri"/>
      <family val="2"/>
      <scheme val="minor"/>
    </font>
    <font>
      <sz val="10"/>
      <color theme="2"/>
      <name val="Calibri"/>
      <family val="2"/>
      <scheme val="minor"/>
    </font>
    <font>
      <b/>
      <sz val="26"/>
      <color rgb="FF002D62"/>
      <name val="Myriad Pro"/>
      <family val="2"/>
    </font>
    <font>
      <sz val="9"/>
      <color theme="2"/>
      <name val="Calibri"/>
      <family val="2"/>
      <scheme val="minor"/>
    </font>
    <font>
      <sz val="8"/>
      <name val="Arial"/>
      <family val="2"/>
    </font>
    <font>
      <sz val="8"/>
      <color theme="2"/>
      <name val="Arial"/>
      <family val="2"/>
    </font>
    <font>
      <sz val="9"/>
      <color theme="2"/>
      <name val="Myriad Pro"/>
      <family val="2"/>
    </font>
    <font>
      <b/>
      <i/>
      <sz val="8"/>
      <color theme="1"/>
      <name val="Times New Roman"/>
      <family val="1"/>
    </font>
    <font>
      <b/>
      <sz val="16"/>
      <color theme="5"/>
      <name val="Arial Unicode MS"/>
      <family val="2"/>
    </font>
    <font>
      <b/>
      <sz val="7"/>
      <color theme="1"/>
      <name val="Times New Roman"/>
      <family val="1"/>
    </font>
    <font>
      <b/>
      <sz val="16"/>
      <color theme="3"/>
      <name val="Arial Unicode MS"/>
      <family val="2"/>
    </font>
    <font>
      <b/>
      <sz val="18"/>
      <color theme="2"/>
      <name val="Calibri"/>
      <family val="2"/>
      <scheme val="minor"/>
    </font>
    <font>
      <sz val="8"/>
      <name val="Courier"/>
      <family val="3"/>
    </font>
    <font>
      <sz val="11"/>
      <color theme="1"/>
      <name val="Calibri"/>
      <family val="2"/>
      <scheme val="minor"/>
    </font>
    <font>
      <b/>
      <sz val="4"/>
      <color theme="0"/>
      <name val="Calibri"/>
      <family val="2"/>
      <scheme val="minor"/>
    </font>
    <font>
      <vertAlign val="superscript"/>
      <sz val="11"/>
      <color theme="2"/>
      <name val="Calibri"/>
      <family val="2"/>
      <scheme val="minor"/>
    </font>
    <font>
      <i/>
      <sz val="11"/>
      <color theme="2"/>
      <name val="Times New Roman"/>
      <family val="1"/>
    </font>
    <font>
      <sz val="4"/>
      <color theme="0"/>
      <name val="Times New Roman"/>
      <family val="1"/>
    </font>
    <font>
      <sz val="8"/>
      <color theme="1"/>
      <name val="Myriad Pro"/>
      <family val="2"/>
    </font>
    <font>
      <i/>
      <sz val="7"/>
      <color theme="1"/>
      <name val="Calibri"/>
      <family val="2"/>
      <scheme val="minor"/>
    </font>
    <font>
      <i/>
      <sz val="6"/>
      <color theme="1"/>
      <name val="Calibri"/>
      <family val="2"/>
      <scheme val="minor"/>
    </font>
    <font>
      <i/>
      <sz val="6"/>
      <color theme="1"/>
      <name val="Myriad Pro"/>
      <family val="2"/>
    </font>
    <font>
      <i/>
      <vertAlign val="superscript"/>
      <sz val="6"/>
      <color theme="1"/>
      <name val="Calibri"/>
      <family val="2"/>
      <scheme val="minor"/>
    </font>
    <font>
      <i/>
      <sz val="11"/>
      <color theme="1"/>
      <name val="Myriad Pro"/>
      <family val="2"/>
    </font>
    <font>
      <i/>
      <sz val="4"/>
      <color theme="0"/>
      <name val="Calibri"/>
      <family val="2"/>
      <scheme val="minor"/>
    </font>
    <font>
      <b/>
      <sz val="8"/>
      <color theme="2"/>
      <name val="Calibri"/>
      <family val="2"/>
      <scheme val="minor"/>
    </font>
    <font>
      <sz val="4"/>
      <color theme="0"/>
      <name val="Calibri"/>
      <family val="2"/>
      <scheme val="minor"/>
    </font>
    <font>
      <sz val="7"/>
      <color theme="1"/>
      <name val="Calibri"/>
      <family val="2"/>
      <scheme val="minor"/>
    </font>
    <font>
      <b/>
      <sz val="7"/>
      <color theme="1"/>
      <name val="Calibri"/>
      <family val="2"/>
      <scheme val="minor"/>
    </font>
    <font>
      <b/>
      <sz val="10"/>
      <color theme="5" tint="-0.499984740745262"/>
      <name val="Times New Roman"/>
      <family val="1"/>
    </font>
    <font>
      <b/>
      <sz val="14"/>
      <color rgb="FF417FDD"/>
      <name val="Arial Unicode MS"/>
      <family val="2"/>
    </font>
    <font>
      <b/>
      <sz val="11"/>
      <color rgb="FF417FDD"/>
      <name val="Calibri"/>
      <family val="2"/>
      <scheme val="minor"/>
    </font>
    <font>
      <b/>
      <sz val="10"/>
      <name val="Times New Roman"/>
      <family val="1"/>
    </font>
    <font>
      <b/>
      <vertAlign val="superscript"/>
      <sz val="8"/>
      <color theme="2"/>
      <name val="Calibri"/>
      <family val="2"/>
      <scheme val="minor"/>
    </font>
    <font>
      <sz val="11"/>
      <color theme="2"/>
      <name val="Myriad Pro"/>
      <family val="2"/>
    </font>
    <font>
      <i/>
      <sz val="7"/>
      <color theme="1"/>
      <name val="Times New Roman"/>
      <family val="1"/>
    </font>
    <font>
      <b/>
      <sz val="12"/>
      <name val="Times New Roman"/>
      <family val="1"/>
    </font>
    <font>
      <vertAlign val="superscript"/>
      <sz val="12"/>
      <color theme="2"/>
      <name val="Calibri"/>
      <family val="2"/>
      <scheme val="minor"/>
    </font>
    <font>
      <b/>
      <sz val="14"/>
      <name val="Times New Roman"/>
      <family val="1"/>
    </font>
    <font>
      <b/>
      <sz val="8"/>
      <name val="Times New Roman"/>
      <family val="1"/>
    </font>
    <font>
      <vertAlign val="superscript"/>
      <sz val="8"/>
      <color theme="2"/>
      <name val="Calibri"/>
      <family val="2"/>
      <scheme val="minor"/>
    </font>
    <font>
      <b/>
      <sz val="8"/>
      <color theme="2"/>
      <name val="Myriad Pro"/>
      <family val="2"/>
    </font>
    <font>
      <sz val="6"/>
      <name val="Calibri"/>
      <family val="2"/>
      <scheme val="minor"/>
    </font>
    <font>
      <i/>
      <sz val="6"/>
      <name val="Calibri"/>
      <family val="2"/>
      <scheme val="minor"/>
    </font>
    <font>
      <b/>
      <sz val="6"/>
      <name val="Times New Roman"/>
      <family val="1"/>
    </font>
    <font>
      <sz val="6"/>
      <name val="Myriad Pro"/>
      <family val="2"/>
    </font>
    <font>
      <vertAlign val="superscript"/>
      <sz val="7"/>
      <name val="Times New Roman"/>
      <family val="1"/>
    </font>
    <font>
      <sz val="6"/>
      <name val="Times New Roman"/>
      <family val="1"/>
    </font>
  </fonts>
  <fills count="3">
    <fill>
      <patternFill patternType="none"/>
    </fill>
    <fill>
      <patternFill patternType="gray125"/>
    </fill>
    <fill>
      <patternFill patternType="solid">
        <fgColor theme="5" tint="0.79998168889431442"/>
        <bgColor indexed="64"/>
      </patternFill>
    </fill>
  </fills>
  <borders count="11">
    <border>
      <left/>
      <right/>
      <top/>
      <bottom/>
      <diagonal/>
    </border>
    <border>
      <left/>
      <right/>
      <top/>
      <bottom style="hair">
        <color theme="1"/>
      </bottom>
      <diagonal/>
    </border>
    <border>
      <left/>
      <right/>
      <top/>
      <bottom style="thin">
        <color theme="4"/>
      </bottom>
      <diagonal/>
    </border>
    <border>
      <left/>
      <right/>
      <top style="thin">
        <color theme="4"/>
      </top>
      <bottom/>
      <diagonal/>
    </border>
    <border>
      <left/>
      <right/>
      <top style="hair">
        <color auto="1"/>
      </top>
      <bottom style="hair">
        <color auto="1"/>
      </bottom>
      <diagonal/>
    </border>
    <border>
      <left/>
      <right/>
      <top style="hair">
        <color auto="1"/>
      </top>
      <bottom/>
      <diagonal/>
    </border>
    <border>
      <left/>
      <right/>
      <top/>
      <bottom style="hair">
        <color auto="1"/>
      </bottom>
      <diagonal/>
    </border>
    <border>
      <left/>
      <right/>
      <top style="hair">
        <color theme="1"/>
      </top>
      <bottom/>
      <diagonal/>
    </border>
    <border>
      <left/>
      <right/>
      <top/>
      <bottom style="thin">
        <color rgb="FFEFAA22"/>
      </bottom>
      <diagonal/>
    </border>
    <border>
      <left/>
      <right/>
      <top/>
      <bottom style="hair">
        <color indexed="63"/>
      </bottom>
      <diagonal/>
    </border>
    <border>
      <left/>
      <right/>
      <top style="hair">
        <color indexed="63"/>
      </top>
      <bottom/>
      <diagonal/>
    </border>
  </borders>
  <cellStyleXfs count="14">
    <xf numFmtId="0" fontId="0" fillId="0" borderId="0"/>
    <xf numFmtId="0" fontId="15" fillId="0" borderId="0"/>
    <xf numFmtId="0" fontId="15" fillId="0" borderId="0" applyNumberFormat="0" applyFill="0" applyBorder="0" applyAlignment="0" applyProtection="0"/>
    <xf numFmtId="0" fontId="15" fillId="0" borderId="0"/>
    <xf numFmtId="0" fontId="15" fillId="0" borderId="0"/>
    <xf numFmtId="43" fontId="15" fillId="0" borderId="0" applyFont="0" applyFill="0" applyBorder="0" applyAlignment="0" applyProtection="0"/>
    <xf numFmtId="43" fontId="15" fillId="0" borderId="0" applyFont="0" applyFill="0" applyBorder="0" applyAlignment="0" applyProtection="0"/>
    <xf numFmtId="0" fontId="15" fillId="0" borderId="0"/>
    <xf numFmtId="0" fontId="42" fillId="0" borderId="0"/>
    <xf numFmtId="0" fontId="42" fillId="0" borderId="0"/>
    <xf numFmtId="0" fontId="42" fillId="0" borderId="0"/>
    <xf numFmtId="0" fontId="42" fillId="0" borderId="0"/>
    <xf numFmtId="0" fontId="43" fillId="0" borderId="0"/>
    <xf numFmtId="0" fontId="43" fillId="0" borderId="0"/>
  </cellStyleXfs>
  <cellXfs count="305">
    <xf numFmtId="0" fontId="0" fillId="0" borderId="0" xfId="0"/>
    <xf numFmtId="0" fontId="15" fillId="0" borderId="0" xfId="1" applyFill="1" applyBorder="1"/>
    <xf numFmtId="0" fontId="15" fillId="0" borderId="0" xfId="1" applyFill="1"/>
    <xf numFmtId="0" fontId="19" fillId="0" borderId="0" xfId="1" applyFont="1" applyFill="1" applyAlignment="1">
      <alignment horizontal="center"/>
    </xf>
    <xf numFmtId="0" fontId="15" fillId="0" borderId="0" xfId="1" applyFill="1" applyAlignment="1">
      <alignment vertical="center"/>
    </xf>
    <xf numFmtId="0" fontId="21" fillId="0" borderId="0" xfId="1" applyFont="1" applyFill="1" applyBorder="1" applyAlignment="1">
      <alignment horizontal="center"/>
    </xf>
    <xf numFmtId="0" fontId="0" fillId="0" borderId="0" xfId="0" applyFill="1"/>
    <xf numFmtId="0" fontId="29" fillId="0" borderId="0" xfId="0" quotePrefix="1" applyFont="1" applyFill="1"/>
    <xf numFmtId="0" fontId="29" fillId="0" borderId="0" xfId="0" applyFont="1" applyFill="1"/>
    <xf numFmtId="0" fontId="29" fillId="0" borderId="2" xfId="0" applyFont="1" applyFill="1" applyBorder="1"/>
    <xf numFmtId="0" fontId="25" fillId="0" borderId="0" xfId="0" applyFont="1" applyFill="1" applyBorder="1" applyAlignment="1">
      <alignment horizontal="left"/>
    </xf>
    <xf numFmtId="0" fontId="24" fillId="0" borderId="0" xfId="0" applyFont="1" applyFill="1" applyAlignment="1">
      <alignment horizontal="center" vertical="top" wrapText="1"/>
    </xf>
    <xf numFmtId="0" fontId="27" fillId="0" borderId="0" xfId="0" applyFont="1" applyFill="1" applyBorder="1" applyAlignment="1"/>
    <xf numFmtId="0" fontId="5" fillId="0" borderId="0" xfId="0" applyFont="1" applyFill="1" applyBorder="1" applyAlignment="1"/>
    <xf numFmtId="0" fontId="6" fillId="0" borderId="0" xfId="0" applyFont="1" applyFill="1" applyBorder="1" applyAlignment="1"/>
    <xf numFmtId="0" fontId="0" fillId="0" borderId="0" xfId="0" applyFill="1" applyBorder="1" applyAlignment="1"/>
    <xf numFmtId="0" fontId="29" fillId="0" borderId="0" xfId="0" applyFont="1" applyFill="1" applyBorder="1"/>
    <xf numFmtId="0" fontId="29" fillId="0" borderId="0" xfId="0" applyFont="1" applyFill="1" applyAlignment="1"/>
    <xf numFmtId="0" fontId="29" fillId="0" borderId="0" xfId="0" applyFont="1" applyFill="1" applyBorder="1" applyAlignment="1">
      <alignment vertical="center"/>
    </xf>
    <xf numFmtId="0" fontId="31" fillId="0" borderId="4" xfId="0" applyFont="1" applyFill="1" applyBorder="1" applyAlignment="1">
      <alignment horizontal="left" vertical="center" wrapText="1"/>
    </xf>
    <xf numFmtId="0" fontId="0" fillId="0" borderId="0" xfId="0" applyFill="1" applyAlignment="1">
      <alignment vertical="center"/>
    </xf>
    <xf numFmtId="0" fontId="34" fillId="0" borderId="5" xfId="0" applyFont="1" applyFill="1" applyBorder="1" applyAlignment="1">
      <alignment vertical="top" wrapText="1"/>
    </xf>
    <xf numFmtId="0" fontId="35" fillId="0" borderId="6" xfId="0" applyFont="1" applyFill="1" applyBorder="1" applyAlignment="1">
      <alignment horizontal="left" vertical="top" wrapText="1"/>
    </xf>
    <xf numFmtId="0" fontId="31" fillId="0" borderId="5" xfId="0" applyFont="1" applyFill="1" applyBorder="1" applyAlignment="1">
      <alignment horizontal="left" vertical="top" wrapText="1"/>
    </xf>
    <xf numFmtId="0" fontId="27" fillId="0" borderId="1" xfId="0" applyFont="1" applyFill="1" applyBorder="1" applyAlignment="1"/>
    <xf numFmtId="0" fontId="0" fillId="0" borderId="1" xfId="0" applyFill="1" applyBorder="1" applyAlignment="1"/>
    <xf numFmtId="0" fontId="7" fillId="0" borderId="1" xfId="0" applyFont="1" applyFill="1" applyBorder="1" applyAlignment="1"/>
    <xf numFmtId="0" fontId="9" fillId="0" borderId="0" xfId="0" applyFont="1" applyFill="1" applyBorder="1" applyAlignment="1">
      <alignment vertical="center"/>
    </xf>
    <xf numFmtId="0" fontId="10" fillId="0" borderId="0" xfId="0" applyFont="1" applyFill="1" applyBorder="1" applyAlignment="1">
      <alignment vertical="center"/>
    </xf>
    <xf numFmtId="0" fontId="9" fillId="0" borderId="0" xfId="0" applyFont="1" applyFill="1" applyBorder="1" applyAlignment="1">
      <alignment vertical="center" wrapText="1"/>
    </xf>
    <xf numFmtId="0" fontId="10" fillId="0" borderId="0" xfId="0" applyFont="1" applyFill="1" applyBorder="1" applyAlignment="1">
      <alignment vertical="center" wrapText="1"/>
    </xf>
    <xf numFmtId="0" fontId="9" fillId="0" borderId="0" xfId="0" applyFont="1" applyFill="1" applyBorder="1" applyAlignment="1">
      <alignment horizontal="right" vertical="center"/>
    </xf>
    <xf numFmtId="0" fontId="9" fillId="0" borderId="0" xfId="0" applyFont="1" applyFill="1" applyBorder="1" applyAlignment="1">
      <alignment horizontal="left" vertical="center"/>
    </xf>
    <xf numFmtId="0" fontId="2" fillId="0" borderId="0" xfId="0" applyFont="1" applyFill="1" applyBorder="1"/>
    <xf numFmtId="0" fontId="2" fillId="0" borderId="0" xfId="0" applyFont="1" applyFill="1"/>
    <xf numFmtId="0" fontId="1" fillId="0" borderId="0" xfId="0" applyFont="1" applyFill="1"/>
    <xf numFmtId="0" fontId="1" fillId="0" borderId="0" xfId="0" applyFont="1" applyFill="1" applyAlignment="1">
      <alignment horizontal="center"/>
    </xf>
    <xf numFmtId="0" fontId="1" fillId="0" borderId="2" xfId="0" applyFont="1" applyFill="1" applyBorder="1"/>
    <xf numFmtId="0" fontId="1" fillId="0" borderId="2" xfId="0" applyFont="1" applyFill="1" applyBorder="1" applyAlignment="1">
      <alignment horizontal="center"/>
    </xf>
    <xf numFmtId="0" fontId="0" fillId="0" borderId="2" xfId="0" applyFill="1" applyBorder="1"/>
    <xf numFmtId="0" fontId="26" fillId="0" borderId="0" xfId="0" applyFont="1" applyFill="1" applyAlignment="1"/>
    <xf numFmtId="0" fontId="26" fillId="0" borderId="0" xfId="0" applyFont="1" applyFill="1" applyAlignment="1">
      <alignment horizontal="center"/>
    </xf>
    <xf numFmtId="0" fontId="28" fillId="0" borderId="0" xfId="0" applyFont="1" applyFill="1" applyAlignment="1">
      <alignment horizontal="right"/>
    </xf>
    <xf numFmtId="2" fontId="27" fillId="0" borderId="0" xfId="0" applyNumberFormat="1" applyFont="1" applyFill="1" applyAlignment="1">
      <alignment horizontal="center" wrapText="1"/>
    </xf>
    <xf numFmtId="0" fontId="1" fillId="0" borderId="0" xfId="0" applyFont="1" applyFill="1" applyAlignment="1">
      <alignment horizontal="left" vertical="top"/>
    </xf>
    <xf numFmtId="0" fontId="1" fillId="0" borderId="0" xfId="0" applyFont="1" applyFill="1" applyAlignment="1">
      <alignment vertical="top"/>
    </xf>
    <xf numFmtId="0" fontId="37" fillId="0" borderId="0" xfId="0" applyFont="1" applyFill="1" applyAlignment="1"/>
    <xf numFmtId="0" fontId="3" fillId="0" borderId="0" xfId="0" applyFont="1" applyFill="1" applyAlignment="1">
      <alignment vertical="top"/>
    </xf>
    <xf numFmtId="49" fontId="38" fillId="0" borderId="0" xfId="0" applyNumberFormat="1" applyFont="1" applyFill="1" applyBorder="1" applyAlignment="1">
      <alignment horizontal="right" vertical="center" indent="1"/>
    </xf>
    <xf numFmtId="0" fontId="3" fillId="0" borderId="0" xfId="0" applyFont="1" applyFill="1" applyBorder="1" applyAlignment="1">
      <alignment vertical="center"/>
    </xf>
    <xf numFmtId="0" fontId="0" fillId="0" borderId="0" xfId="0" applyFill="1" applyAlignment="1">
      <alignment wrapText="1"/>
    </xf>
    <xf numFmtId="49" fontId="40" fillId="0" borderId="0" xfId="0" applyNumberFormat="1" applyFont="1" applyFill="1" applyBorder="1" applyAlignment="1">
      <alignment horizontal="right" vertical="center" indent="1"/>
    </xf>
    <xf numFmtId="0" fontId="3" fillId="0" borderId="0" xfId="0" applyFont="1" applyFill="1" applyAlignment="1">
      <alignment vertical="top" wrapText="1"/>
    </xf>
    <xf numFmtId="0" fontId="19" fillId="0" borderId="3" xfId="1" applyFont="1" applyFill="1" applyBorder="1" applyAlignment="1">
      <alignment horizontal="center" wrapText="1"/>
    </xf>
    <xf numFmtId="0" fontId="32" fillId="0" borderId="3" xfId="1" applyFont="1" applyFill="1" applyBorder="1" applyAlignment="1">
      <alignment horizontal="center"/>
    </xf>
    <xf numFmtId="0" fontId="20" fillId="0" borderId="2" xfId="1" applyFont="1" applyFill="1" applyBorder="1" applyAlignment="1">
      <alignment horizontal="center" vertical="top"/>
    </xf>
    <xf numFmtId="0" fontId="16" fillId="0" borderId="2" xfId="1" applyFont="1" applyFill="1" applyBorder="1" applyAlignment="1">
      <alignment horizontal="center" vertical="top"/>
    </xf>
    <xf numFmtId="0" fontId="14" fillId="0" borderId="0" xfId="1" applyFont="1" applyFill="1" applyAlignment="1">
      <alignment horizontal="right"/>
    </xf>
    <xf numFmtId="0" fontId="19" fillId="0" borderId="0" xfId="1" applyFont="1" applyFill="1" applyBorder="1" applyAlignment="1">
      <alignment horizontal="center" vertical="center" wrapText="1"/>
    </xf>
    <xf numFmtId="0" fontId="0" fillId="0" borderId="0" xfId="0" applyFill="1" applyAlignment="1">
      <alignment horizontal="center" vertical="center" wrapText="1"/>
    </xf>
    <xf numFmtId="0" fontId="9" fillId="0" borderId="0" xfId="0" applyFont="1" applyFill="1" applyAlignment="1">
      <alignment horizontal="center"/>
    </xf>
    <xf numFmtId="0" fontId="33" fillId="0" borderId="5" xfId="0" applyFont="1" applyFill="1" applyBorder="1" applyAlignment="1">
      <alignment horizontal="left" vertical="top" wrapText="1"/>
    </xf>
    <xf numFmtId="0" fontId="36" fillId="0" borderId="5" xfId="0" applyFont="1" applyFill="1" applyBorder="1" applyAlignment="1">
      <alignment horizontal="left" vertical="top" wrapText="1"/>
    </xf>
    <xf numFmtId="0" fontId="17" fillId="0" borderId="5" xfId="0" applyFont="1" applyFill="1" applyBorder="1" applyAlignment="1">
      <alignment vertical="top" wrapText="1"/>
    </xf>
    <xf numFmtId="0" fontId="33" fillId="0" borderId="4" xfId="0" applyFont="1" applyFill="1" applyBorder="1" applyAlignment="1">
      <alignment horizontal="left" vertical="center" wrapText="1"/>
    </xf>
    <xf numFmtId="0" fontId="36" fillId="0" borderId="4" xfId="0" applyFont="1" applyFill="1" applyBorder="1" applyAlignment="1">
      <alignment horizontal="left" vertical="center" wrapText="1"/>
    </xf>
    <xf numFmtId="0" fontId="30" fillId="0" borderId="4" xfId="0" applyFont="1" applyFill="1" applyBorder="1" applyAlignment="1">
      <alignment vertical="center" wrapText="1"/>
    </xf>
    <xf numFmtId="164" fontId="30" fillId="0" borderId="4" xfId="0" applyNumberFormat="1" applyFont="1" applyFill="1" applyBorder="1" applyAlignment="1">
      <alignment horizontal="left" vertical="center" wrapText="1"/>
    </xf>
    <xf numFmtId="0" fontId="33" fillId="0" borderId="6" xfId="0" applyFont="1" applyFill="1" applyBorder="1" applyAlignment="1">
      <alignment horizontal="left" vertical="top" wrapText="1"/>
    </xf>
    <xf numFmtId="0" fontId="17" fillId="0" borderId="6" xfId="0" applyFont="1" applyFill="1" applyBorder="1" applyAlignment="1">
      <alignment horizontal="left" vertical="top" wrapText="1"/>
    </xf>
    <xf numFmtId="0" fontId="22" fillId="0" borderId="0" xfId="0" applyFont="1" applyFill="1" applyAlignment="1">
      <alignment horizontal="center" vertical="center" wrapText="1"/>
    </xf>
    <xf numFmtId="0" fontId="18" fillId="0" borderId="0" xfId="0" applyFont="1" applyFill="1" applyAlignment="1">
      <alignment horizontal="center" vertical="center" wrapText="1"/>
    </xf>
    <xf numFmtId="0" fontId="23" fillId="0" borderId="0" xfId="0" applyFont="1" applyFill="1" applyAlignment="1">
      <alignment horizontal="center" wrapText="1"/>
    </xf>
    <xf numFmtId="0" fontId="11" fillId="0" borderId="0" xfId="0" applyFont="1" applyFill="1" applyAlignment="1">
      <alignment horizontal="center" wrapText="1"/>
    </xf>
    <xf numFmtId="0" fontId="24" fillId="0" borderId="2" xfId="0" applyFont="1" applyFill="1" applyBorder="1" applyAlignment="1">
      <alignment horizontal="center" vertical="top" wrapText="1"/>
    </xf>
    <xf numFmtId="0" fontId="12" fillId="0" borderId="2" xfId="0" applyFont="1" applyFill="1" applyBorder="1" applyAlignment="1">
      <alignment horizontal="center" vertical="top" wrapText="1"/>
    </xf>
    <xf numFmtId="0" fontId="2" fillId="0" borderId="0" xfId="0" applyFont="1" applyFill="1" applyBorder="1" applyAlignment="1">
      <alignment vertical="top" wrapText="1"/>
    </xf>
    <xf numFmtId="0" fontId="2" fillId="0" borderId="0" xfId="0" applyFont="1" applyFill="1" applyAlignment="1">
      <alignment vertical="top" wrapText="1"/>
    </xf>
    <xf numFmtId="0" fontId="7" fillId="0" borderId="0" xfId="0" applyFont="1" applyFill="1" applyBorder="1" applyAlignment="1">
      <alignment vertical="top" wrapText="1"/>
    </xf>
    <xf numFmtId="0" fontId="8" fillId="0" borderId="0" xfId="0" applyFont="1" applyFill="1" applyBorder="1" applyAlignment="1">
      <alignment vertical="top" wrapText="1"/>
    </xf>
    <xf numFmtId="0" fontId="23" fillId="0" borderId="0" xfId="0" applyFont="1" applyFill="1" applyAlignment="1">
      <alignment horizontal="center" vertical="center" wrapText="1"/>
    </xf>
    <xf numFmtId="2" fontId="27" fillId="0" borderId="0" xfId="0" applyNumberFormat="1" applyFont="1" applyFill="1" applyAlignment="1">
      <alignment horizontal="center" wrapText="1"/>
    </xf>
    <xf numFmtId="2" fontId="13" fillId="0" borderId="0" xfId="0" applyNumberFormat="1" applyFont="1" applyFill="1" applyAlignment="1">
      <alignment horizontal="center" wrapText="1"/>
    </xf>
    <xf numFmtId="0" fontId="1" fillId="0" borderId="0" xfId="0" applyFont="1" applyFill="1" applyAlignment="1">
      <alignment vertical="top" wrapText="1"/>
    </xf>
    <xf numFmtId="0" fontId="3" fillId="0" borderId="0" xfId="0" applyFont="1" applyFill="1" applyAlignment="1">
      <alignment horizontal="left" vertical="top" wrapText="1"/>
    </xf>
    <xf numFmtId="0" fontId="0" fillId="0" borderId="0" xfId="0" applyAlignment="1">
      <alignment vertical="top" wrapText="1"/>
    </xf>
    <xf numFmtId="0" fontId="0" fillId="0" borderId="0" xfId="0" applyFont="1" applyAlignment="1">
      <alignment vertical="top" wrapText="1"/>
    </xf>
    <xf numFmtId="0" fontId="17" fillId="0" borderId="0" xfId="0" applyFont="1" applyFill="1" applyAlignment="1">
      <alignment vertical="top" wrapText="1"/>
    </xf>
    <xf numFmtId="0" fontId="29" fillId="0" borderId="0" xfId="0" applyFont="1" applyFill="1" applyAlignment="1">
      <alignment horizontal="left"/>
    </xf>
    <xf numFmtId="0" fontId="22" fillId="0" borderId="0" xfId="0" applyFont="1" applyFill="1" applyAlignment="1">
      <alignment horizontal="center" vertical="center"/>
    </xf>
    <xf numFmtId="0" fontId="18" fillId="0" borderId="0" xfId="0" applyFont="1" applyFill="1" applyAlignment="1">
      <alignment horizontal="center" vertical="center"/>
    </xf>
    <xf numFmtId="0" fontId="41" fillId="0" borderId="0" xfId="0" applyFont="1" applyFill="1" applyBorder="1" applyAlignment="1">
      <alignment horizontal="left" vertical="top"/>
    </xf>
    <xf numFmtId="0" fontId="44" fillId="0" borderId="0" xfId="0" applyFont="1" applyFill="1" applyBorder="1" applyAlignment="1">
      <alignment horizontal="left" vertical="top"/>
    </xf>
    <xf numFmtId="0" fontId="29" fillId="0" borderId="0" xfId="0" applyFont="1" applyFill="1" applyBorder="1" applyAlignment="1">
      <alignment horizontal="left"/>
    </xf>
    <xf numFmtId="0" fontId="23" fillId="0" borderId="0" xfId="0" applyFont="1" applyFill="1" applyAlignment="1">
      <alignment horizontal="center" vertical="top"/>
    </xf>
    <xf numFmtId="0" fontId="11" fillId="0" borderId="0" xfId="0" applyFont="1" applyFill="1" applyAlignment="1">
      <alignment horizontal="center" vertical="top"/>
    </xf>
    <xf numFmtId="0" fontId="23" fillId="0" borderId="0" xfId="0" applyFont="1" applyFill="1" applyBorder="1" applyAlignment="1">
      <alignment horizontal="left" vertical="top"/>
    </xf>
    <xf numFmtId="0" fontId="29" fillId="0" borderId="2" xfId="0" applyFont="1" applyFill="1" applyBorder="1" applyAlignment="1">
      <alignment horizontal="left"/>
    </xf>
    <xf numFmtId="0" fontId="24" fillId="0" borderId="2" xfId="0" applyFont="1" applyFill="1" applyBorder="1" applyAlignment="1">
      <alignment horizontal="center" vertical="top"/>
    </xf>
    <xf numFmtId="0" fontId="12" fillId="0" borderId="2" xfId="0" applyFont="1" applyFill="1" applyBorder="1" applyAlignment="1">
      <alignment horizontal="center" vertical="top"/>
    </xf>
    <xf numFmtId="0" fontId="25" fillId="0" borderId="0" xfId="0" applyFont="1" applyFill="1" applyBorder="1" applyAlignment="1">
      <alignment horizontal="left" vertical="top"/>
    </xf>
    <xf numFmtId="0" fontId="1" fillId="0" borderId="0" xfId="0" applyFont="1" applyFill="1" applyAlignment="1">
      <alignment horizontal="left" indent="1"/>
    </xf>
    <xf numFmtId="0" fontId="46" fillId="0" borderId="0" xfId="0" applyFont="1" applyFill="1" applyAlignment="1">
      <alignment horizontal="right"/>
    </xf>
    <xf numFmtId="0" fontId="27" fillId="0" borderId="0" xfId="0" applyFont="1" applyFill="1" applyAlignment="1">
      <alignment horizontal="center" wrapText="1"/>
    </xf>
    <xf numFmtId="0" fontId="13" fillId="0" borderId="0" xfId="0" applyFont="1" applyFill="1" applyAlignment="1">
      <alignment wrapText="1"/>
    </xf>
    <xf numFmtId="0" fontId="1" fillId="0" borderId="0" xfId="0" applyFont="1" applyFill="1" applyBorder="1"/>
    <xf numFmtId="0" fontId="47" fillId="0" borderId="0" xfId="0" applyFont="1" applyFill="1" applyBorder="1"/>
    <xf numFmtId="0" fontId="17" fillId="2" borderId="6" xfId="0" applyFont="1" applyFill="1" applyBorder="1" applyAlignment="1">
      <alignment horizontal="center" wrapText="1"/>
    </xf>
    <xf numFmtId="0" fontId="48" fillId="2" borderId="6" xfId="0" applyFont="1" applyFill="1" applyBorder="1" applyAlignment="1">
      <alignment horizontal="center" wrapText="1"/>
    </xf>
    <xf numFmtId="0" fontId="17" fillId="0" borderId="6" xfId="0" applyFont="1" applyFill="1" applyBorder="1" applyAlignment="1">
      <alignment horizontal="center" wrapText="1"/>
    </xf>
    <xf numFmtId="0" fontId="48" fillId="0" borderId="6" xfId="0" applyFont="1" applyFill="1" applyBorder="1" applyAlignment="1">
      <alignment horizontal="center" wrapText="1"/>
    </xf>
    <xf numFmtId="0" fontId="49" fillId="0" borderId="0" xfId="0" applyFont="1" applyFill="1" applyAlignment="1">
      <alignment horizontal="right"/>
    </xf>
    <xf numFmtId="0" fontId="30" fillId="2" borderId="6" xfId="0" applyFont="1" applyFill="1" applyBorder="1" applyAlignment="1">
      <alignment horizontal="center" wrapText="1"/>
    </xf>
    <xf numFmtId="0" fontId="47" fillId="0" borderId="0" xfId="0" applyFont="1" applyFill="1"/>
    <xf numFmtId="0" fontId="49" fillId="0" borderId="6" xfId="0" applyFont="1" applyFill="1" applyBorder="1" applyAlignment="1">
      <alignment wrapText="1"/>
    </xf>
    <xf numFmtId="0" fontId="50" fillId="0" borderId="6" xfId="0" applyFont="1" applyFill="1" applyBorder="1" applyAlignment="1">
      <alignment wrapText="1"/>
    </xf>
    <xf numFmtId="0" fontId="50" fillId="0" borderId="6" xfId="0" applyFont="1" applyFill="1" applyBorder="1" applyAlignment="1">
      <alignment horizontal="center" wrapText="1"/>
    </xf>
    <xf numFmtId="0" fontId="51" fillId="0" borderId="6" xfId="0" applyFont="1" applyFill="1" applyBorder="1" applyAlignment="1">
      <alignment horizontal="center" wrapText="1"/>
    </xf>
    <xf numFmtId="0" fontId="50" fillId="0" borderId="6" xfId="0" applyFont="1" applyFill="1" applyBorder="1" applyAlignment="1">
      <alignment horizontal="center" wrapText="1"/>
    </xf>
    <xf numFmtId="0" fontId="50" fillId="0" borderId="6" xfId="0" applyFont="1" applyFill="1" applyBorder="1" applyAlignment="1">
      <alignment horizontal="left" wrapText="1"/>
    </xf>
    <xf numFmtId="0" fontId="50" fillId="0" borderId="6" xfId="0" applyFont="1" applyFill="1" applyBorder="1" applyAlignment="1">
      <alignment horizontal="right" wrapText="1"/>
    </xf>
    <xf numFmtId="0" fontId="50" fillId="0" borderId="0" xfId="0" applyFont="1" applyFill="1" applyAlignment="1">
      <alignment horizontal="right" wrapText="1"/>
    </xf>
    <xf numFmtId="0" fontId="50" fillId="0" borderId="6" xfId="0" applyFont="1" applyFill="1" applyBorder="1" applyAlignment="1">
      <alignment horizontal="left" wrapText="1" indent="1"/>
    </xf>
    <xf numFmtId="0" fontId="53" fillId="0" borderId="6" xfId="0" applyFont="1" applyFill="1" applyBorder="1" applyAlignment="1">
      <alignment horizontal="left" wrapText="1" indent="1"/>
    </xf>
    <xf numFmtId="0" fontId="50" fillId="0" borderId="6" xfId="0" applyFont="1" applyFill="1" applyBorder="1" applyAlignment="1">
      <alignment horizontal="center" vertical="center" wrapText="1"/>
    </xf>
    <xf numFmtId="0" fontId="49" fillId="0" borderId="0" xfId="0" applyFont="1" applyFill="1" applyAlignment="1"/>
    <xf numFmtId="0" fontId="54" fillId="0" borderId="0" xfId="0" applyFont="1" applyFill="1" applyAlignment="1"/>
    <xf numFmtId="0" fontId="55" fillId="0" borderId="0" xfId="0" applyFont="1" applyFill="1" applyBorder="1" applyAlignment="1">
      <alignment wrapText="1"/>
    </xf>
    <xf numFmtId="0" fontId="0" fillId="0" borderId="0" xfId="0" applyAlignment="1">
      <alignment wrapText="1"/>
    </xf>
    <xf numFmtId="0" fontId="17" fillId="0" borderId="0" xfId="0" applyFont="1" applyFill="1" applyBorder="1" applyAlignment="1"/>
    <xf numFmtId="0" fontId="56" fillId="0" borderId="0" xfId="0" applyFont="1" applyFill="1" applyBorder="1" applyAlignment="1"/>
    <xf numFmtId="0" fontId="3" fillId="0" borderId="0" xfId="0" applyFont="1" applyFill="1" applyBorder="1" applyAlignment="1">
      <alignment horizontal="right" vertical="top"/>
    </xf>
    <xf numFmtId="0" fontId="3" fillId="0" borderId="0" xfId="0" applyFont="1" applyFill="1" applyBorder="1" applyAlignment="1">
      <alignment vertical="top" wrapText="1"/>
    </xf>
    <xf numFmtId="0" fontId="3" fillId="0" borderId="0" xfId="0" applyFont="1" applyFill="1" applyBorder="1" applyAlignment="1">
      <alignment horizontal="center" vertical="top" wrapText="1"/>
    </xf>
    <xf numFmtId="0" fontId="3" fillId="0" borderId="0" xfId="0" applyFont="1" applyFill="1" applyBorder="1" applyAlignment="1">
      <alignment horizontal="right" vertical="top" wrapText="1" indent="1"/>
    </xf>
    <xf numFmtId="0" fontId="3" fillId="0" borderId="0" xfId="0" applyFont="1" applyFill="1" applyBorder="1" applyAlignment="1">
      <alignment horizontal="left" vertical="top"/>
    </xf>
    <xf numFmtId="3" fontId="3" fillId="2" borderId="0" xfId="0" applyNumberFormat="1" applyFont="1" applyFill="1" applyBorder="1" applyAlignment="1">
      <alignment horizontal="right" vertical="top"/>
    </xf>
    <xf numFmtId="1" fontId="3" fillId="2" borderId="0" xfId="0" applyNumberFormat="1" applyFont="1" applyFill="1" applyBorder="1" applyAlignment="1">
      <alignment horizontal="right" vertical="top"/>
    </xf>
    <xf numFmtId="3" fontId="3" fillId="0" borderId="0" xfId="0" applyNumberFormat="1" applyFont="1" applyFill="1" applyBorder="1" applyAlignment="1">
      <alignment horizontal="right" vertical="top"/>
    </xf>
    <xf numFmtId="1" fontId="3" fillId="0" borderId="0" xfId="0" applyNumberFormat="1" applyFont="1" applyFill="1" applyBorder="1" applyAlignment="1">
      <alignment horizontal="right" vertical="top"/>
    </xf>
    <xf numFmtId="0" fontId="4" fillId="0" borderId="0" xfId="0" applyFont="1" applyFill="1" applyAlignment="1">
      <alignment horizontal="right"/>
    </xf>
    <xf numFmtId="0" fontId="5" fillId="2" borderId="0" xfId="0" applyFont="1" applyFill="1" applyAlignment="1"/>
    <xf numFmtId="0" fontId="39" fillId="0" borderId="0" xfId="0" quotePrefix="1" applyFont="1" applyFill="1" applyBorder="1" applyAlignment="1">
      <alignment horizontal="center" vertical="center"/>
    </xf>
    <xf numFmtId="0" fontId="57" fillId="0" borderId="0" xfId="0" applyFont="1" applyFill="1" applyBorder="1" applyAlignment="1">
      <alignment vertical="top" wrapText="1"/>
    </xf>
    <xf numFmtId="2" fontId="5" fillId="2" borderId="0" xfId="0" applyNumberFormat="1" applyFont="1" applyFill="1" applyAlignment="1">
      <alignment horizontal="center"/>
    </xf>
    <xf numFmtId="0" fontId="58" fillId="0" borderId="0" xfId="0" applyFont="1" applyFill="1" applyAlignment="1">
      <alignment vertical="center"/>
    </xf>
    <xf numFmtId="169" fontId="59" fillId="2" borderId="0" xfId="0" applyNumberFormat="1" applyFont="1" applyFill="1" applyAlignment="1">
      <alignment horizontal="center"/>
    </xf>
    <xf numFmtId="169" fontId="3" fillId="0" borderId="0" xfId="0" applyNumberFormat="1" applyFont="1" applyFill="1" applyAlignment="1"/>
    <xf numFmtId="169" fontId="3" fillId="0" borderId="0" xfId="0" applyNumberFormat="1" applyFont="1" applyFill="1" applyAlignment="1">
      <alignment horizontal="left"/>
    </xf>
    <xf numFmtId="165" fontId="3" fillId="0" borderId="0" xfId="0" applyNumberFormat="1" applyFont="1" applyFill="1" applyAlignment="1">
      <alignment horizontal="right" indent="1"/>
    </xf>
    <xf numFmtId="0" fontId="5" fillId="2" borderId="0" xfId="0" applyFont="1" applyFill="1" applyAlignment="1">
      <alignment horizontal="center"/>
    </xf>
    <xf numFmtId="0" fontId="60" fillId="0" borderId="0" xfId="0" applyFont="1" applyFill="1" applyAlignment="1">
      <alignment horizontal="right" vertical="center" wrapText="1"/>
    </xf>
    <xf numFmtId="165" fontId="3" fillId="0" borderId="0" xfId="0" applyNumberFormat="1" applyFont="1" applyFill="1" applyAlignment="1"/>
    <xf numFmtId="2" fontId="3" fillId="0" borderId="0" xfId="0" applyNumberFormat="1" applyFont="1" applyFill="1" applyAlignment="1"/>
    <xf numFmtId="1" fontId="47" fillId="0" borderId="0" xfId="0" applyNumberFormat="1" applyFont="1" applyFill="1"/>
    <xf numFmtId="0" fontId="3" fillId="0" borderId="0" xfId="0" applyFont="1" applyFill="1" applyBorder="1" applyAlignment="1">
      <alignment vertical="top"/>
    </xf>
    <xf numFmtId="0" fontId="57" fillId="0" borderId="6" xfId="0" applyFont="1" applyFill="1" applyBorder="1" applyAlignment="1">
      <alignment vertical="top" wrapText="1"/>
    </xf>
    <xf numFmtId="0" fontId="3" fillId="0" borderId="6" xfId="0" applyFont="1" applyFill="1" applyBorder="1" applyAlignment="1">
      <alignment horizontal="right" vertical="top" wrapText="1" indent="1"/>
    </xf>
    <xf numFmtId="0" fontId="3" fillId="0" borderId="6" xfId="0" applyFont="1" applyFill="1" applyBorder="1" applyAlignment="1">
      <alignment vertical="top"/>
    </xf>
    <xf numFmtId="3" fontId="3" fillId="2" borderId="6" xfId="0" applyNumberFormat="1" applyFont="1" applyFill="1" applyBorder="1" applyAlignment="1">
      <alignment horizontal="right" vertical="top"/>
    </xf>
    <xf numFmtId="1" fontId="3" fillId="2" borderId="6" xfId="0" applyNumberFormat="1" applyFont="1" applyFill="1" applyBorder="1" applyAlignment="1">
      <alignment horizontal="right" vertical="top"/>
    </xf>
    <xf numFmtId="3" fontId="3" fillId="0" borderId="6" xfId="0" applyNumberFormat="1" applyFont="1" applyFill="1" applyBorder="1" applyAlignment="1">
      <alignment horizontal="right" vertical="top"/>
    </xf>
    <xf numFmtId="1" fontId="3" fillId="0" borderId="6" xfId="0" applyNumberFormat="1" applyFont="1" applyFill="1" applyBorder="1" applyAlignment="1">
      <alignment horizontal="right" vertical="top"/>
    </xf>
    <xf numFmtId="0" fontId="5" fillId="2" borderId="1" xfId="0" applyFont="1" applyFill="1" applyBorder="1" applyAlignment="1">
      <alignment horizontal="center"/>
    </xf>
    <xf numFmtId="0" fontId="3" fillId="0" borderId="1" xfId="0" applyFont="1" applyFill="1" applyBorder="1" applyAlignment="1"/>
    <xf numFmtId="0" fontId="3" fillId="0" borderId="5" xfId="0" applyFont="1" applyFill="1" applyBorder="1" applyAlignment="1">
      <alignment vertical="top" wrapText="1"/>
    </xf>
    <xf numFmtId="0" fontId="3" fillId="0" borderId="5" xfId="0" applyFont="1" applyFill="1" applyBorder="1" applyAlignment="1">
      <alignment horizontal="center" vertical="top" wrapText="1"/>
    </xf>
    <xf numFmtId="0" fontId="5" fillId="2" borderId="0" xfId="0" applyFont="1" applyFill="1"/>
    <xf numFmtId="0" fontId="39" fillId="0" borderId="0" xfId="0" applyFont="1" applyFill="1" applyBorder="1" applyAlignment="1">
      <alignment horizontal="center" vertical="center" wrapText="1"/>
    </xf>
    <xf numFmtId="0" fontId="3" fillId="0" borderId="0" xfId="0" applyFont="1" applyFill="1" applyBorder="1" applyAlignment="1">
      <alignment horizontal="right"/>
    </xf>
    <xf numFmtId="0" fontId="58" fillId="0" borderId="0" xfId="0" applyFont="1" applyFill="1" applyAlignment="1">
      <alignment vertical="center" wrapText="1"/>
    </xf>
    <xf numFmtId="0" fontId="3" fillId="0" borderId="1" xfId="0" applyFont="1" applyFill="1" applyBorder="1" applyAlignment="1">
      <alignment vertical="top" wrapText="1"/>
    </xf>
    <xf numFmtId="0" fontId="3" fillId="0" borderId="6" xfId="0" applyFont="1" applyFill="1" applyBorder="1" applyAlignment="1">
      <alignment horizontal="center" vertical="top" wrapText="1"/>
    </xf>
    <xf numFmtId="0" fontId="3" fillId="0" borderId="1" xfId="0" applyFont="1" applyFill="1" applyBorder="1" applyAlignment="1">
      <alignment horizontal="right" vertical="center" wrapText="1" indent="1"/>
    </xf>
    <xf numFmtId="0" fontId="3" fillId="0" borderId="1" xfId="0" applyFont="1" applyFill="1" applyBorder="1" applyAlignment="1">
      <alignment vertical="top"/>
    </xf>
    <xf numFmtId="3" fontId="3" fillId="2" borderId="1" xfId="0" applyNumberFormat="1" applyFont="1" applyFill="1" applyBorder="1" applyAlignment="1">
      <alignment horizontal="right" vertical="top"/>
    </xf>
    <xf numFmtId="1" fontId="3" fillId="2" borderId="1" xfId="0" applyNumberFormat="1" applyFont="1" applyFill="1" applyBorder="1" applyAlignment="1">
      <alignment horizontal="right" vertical="top"/>
    </xf>
    <xf numFmtId="3" fontId="3" fillId="0" borderId="1" xfId="0" applyNumberFormat="1" applyFont="1" applyFill="1" applyBorder="1" applyAlignment="1">
      <alignment horizontal="right" vertical="top"/>
    </xf>
    <xf numFmtId="1" fontId="3" fillId="0" borderId="1" xfId="0" applyNumberFormat="1" applyFont="1" applyFill="1" applyBorder="1" applyAlignment="1">
      <alignment horizontal="right" vertical="top"/>
    </xf>
    <xf numFmtId="0" fontId="3" fillId="0" borderId="1" xfId="0" applyFont="1" applyFill="1" applyBorder="1"/>
    <xf numFmtId="165" fontId="3" fillId="0" borderId="0" xfId="0" applyNumberFormat="1" applyFont="1" applyFill="1"/>
    <xf numFmtId="0" fontId="61" fillId="0" borderId="0" xfId="0" applyFont="1" applyFill="1" applyAlignment="1">
      <alignment horizontal="right" vertical="center" wrapText="1"/>
    </xf>
    <xf numFmtId="0" fontId="3" fillId="0" borderId="7" xfId="0" applyFont="1" applyFill="1" applyBorder="1" applyAlignment="1">
      <alignment vertical="top" wrapText="1"/>
    </xf>
    <xf numFmtId="3" fontId="3" fillId="2" borderId="7" xfId="0" applyNumberFormat="1" applyFont="1" applyFill="1" applyBorder="1" applyAlignment="1">
      <alignment horizontal="right" vertical="top"/>
    </xf>
    <xf numFmtId="1" fontId="3" fillId="2" borderId="7" xfId="0" applyNumberFormat="1" applyFont="1" applyFill="1" applyBorder="1" applyAlignment="1">
      <alignment horizontal="right" vertical="top"/>
    </xf>
    <xf numFmtId="3" fontId="3" fillId="0" borderId="7" xfId="0" applyNumberFormat="1" applyFont="1" applyFill="1" applyBorder="1" applyAlignment="1">
      <alignment horizontal="right" vertical="top"/>
    </xf>
    <xf numFmtId="1" fontId="3" fillId="0" borderId="7" xfId="0" applyNumberFormat="1" applyFont="1" applyFill="1" applyBorder="1" applyAlignment="1">
      <alignment horizontal="right" vertical="top"/>
    </xf>
    <xf numFmtId="0" fontId="3" fillId="0" borderId="6" xfId="0" applyFont="1" applyFill="1" applyBorder="1" applyAlignment="1">
      <alignment horizontal="right"/>
    </xf>
    <xf numFmtId="0" fontId="5" fillId="0" borderId="0" xfId="0" applyFont="1" applyFill="1" applyBorder="1"/>
    <xf numFmtId="0" fontId="57" fillId="0" borderId="0" xfId="0" applyFont="1" applyFill="1" applyBorder="1" applyAlignment="1">
      <alignment wrapText="1"/>
    </xf>
    <xf numFmtId="2" fontId="5" fillId="0" borderId="0" xfId="0" applyNumberFormat="1" applyFont="1" applyFill="1" applyBorder="1" applyAlignment="1">
      <alignment horizontal="center"/>
    </xf>
    <xf numFmtId="0" fontId="58" fillId="0" borderId="0" xfId="0" applyFont="1" applyFill="1" applyBorder="1" applyAlignment="1">
      <alignment vertical="center" wrapText="1"/>
    </xf>
    <xf numFmtId="169" fontId="59" fillId="0" borderId="0" xfId="0" applyNumberFormat="1" applyFont="1" applyFill="1" applyAlignment="1">
      <alignment horizontal="center"/>
    </xf>
    <xf numFmtId="169" fontId="62" fillId="0" borderId="0" xfId="0" applyNumberFormat="1" applyFont="1" applyFill="1" applyBorder="1" applyAlignment="1">
      <alignment horizontal="center"/>
    </xf>
    <xf numFmtId="169" fontId="3" fillId="0" borderId="0" xfId="0" applyNumberFormat="1" applyFont="1" applyFill="1" applyBorder="1" applyAlignment="1"/>
    <xf numFmtId="165" fontId="3" fillId="0" borderId="0" xfId="0" applyNumberFormat="1" applyFont="1" applyFill="1" applyBorder="1" applyAlignment="1">
      <alignment horizontal="right" indent="1"/>
    </xf>
    <xf numFmtId="0" fontId="5" fillId="0" borderId="0" xfId="0" applyFont="1" applyFill="1" applyBorder="1" applyAlignment="1">
      <alignment horizontal="center"/>
    </xf>
    <xf numFmtId="165" fontId="3" fillId="0" borderId="0" xfId="0" applyNumberFormat="1" applyFont="1" applyFill="1" applyBorder="1"/>
    <xf numFmtId="0" fontId="57" fillId="0" borderId="6" xfId="0" applyFont="1" applyFill="1" applyBorder="1" applyAlignment="1">
      <alignment wrapText="1"/>
    </xf>
    <xf numFmtId="0" fontId="3" fillId="0" borderId="6" xfId="0" applyFont="1" applyFill="1" applyBorder="1" applyAlignment="1">
      <alignment horizontal="right" vertical="center" wrapText="1" indent="1"/>
    </xf>
    <xf numFmtId="0" fontId="5" fillId="0" borderId="6" xfId="0" applyFont="1" applyFill="1" applyBorder="1" applyAlignment="1">
      <alignment horizontal="center"/>
    </xf>
    <xf numFmtId="0" fontId="3" fillId="0" borderId="6" xfId="0" applyFont="1" applyFill="1" applyBorder="1"/>
    <xf numFmtId="0" fontId="64" fillId="0" borderId="0" xfId="0" applyFont="1" applyFill="1" applyAlignment="1">
      <alignment wrapText="1"/>
    </xf>
    <xf numFmtId="0" fontId="5" fillId="0" borderId="0" xfId="0" applyFont="1" applyFill="1" applyAlignment="1"/>
    <xf numFmtId="169" fontId="62" fillId="0" borderId="0" xfId="0" applyNumberFormat="1" applyFont="1" applyFill="1" applyAlignment="1">
      <alignment horizontal="center"/>
    </xf>
    <xf numFmtId="0" fontId="3" fillId="0" borderId="6" xfId="0" applyFont="1" applyFill="1" applyBorder="1" applyAlignment="1">
      <alignment horizontal="right" vertical="top"/>
    </xf>
    <xf numFmtId="0" fontId="3" fillId="0" borderId="6" xfId="0" applyFont="1" applyFill="1" applyBorder="1" applyAlignment="1"/>
    <xf numFmtId="0" fontId="5" fillId="2" borderId="0" xfId="0" applyFont="1" applyFill="1" applyBorder="1"/>
    <xf numFmtId="0" fontId="5" fillId="2" borderId="0" xfId="0" applyFont="1" applyFill="1" applyBorder="1" applyAlignment="1">
      <alignment horizontal="center"/>
    </xf>
    <xf numFmtId="0" fontId="5" fillId="2" borderId="6" xfId="0" applyFont="1" applyFill="1" applyBorder="1" applyAlignment="1">
      <alignment horizontal="center"/>
    </xf>
    <xf numFmtId="0" fontId="3" fillId="0" borderId="0" xfId="0" applyFont="1" applyFill="1" applyBorder="1" applyAlignment="1">
      <alignment vertical="top" wrapText="1"/>
    </xf>
    <xf numFmtId="0" fontId="3" fillId="0" borderId="0" xfId="0" applyFont="1" applyFill="1" applyBorder="1" applyAlignment="1">
      <alignment horizontal="left" vertical="top" wrapText="1" indent="1"/>
    </xf>
    <xf numFmtId="0" fontId="3" fillId="0" borderId="0" xfId="0" applyFont="1" applyFill="1" applyBorder="1" applyAlignment="1">
      <alignment horizontal="right" vertical="center" wrapText="1" indent="1"/>
    </xf>
    <xf numFmtId="0" fontId="3" fillId="0" borderId="0" xfId="0" applyFont="1" applyFill="1" applyBorder="1"/>
    <xf numFmtId="0" fontId="0" fillId="0" borderId="0" xfId="0" applyFill="1" applyAlignment="1">
      <alignment wrapText="1"/>
    </xf>
    <xf numFmtId="0" fontId="1" fillId="0" borderId="0" xfId="0" applyFont="1" applyFill="1" applyBorder="1" applyAlignment="1">
      <alignment vertical="top" wrapText="1"/>
    </xf>
    <xf numFmtId="0" fontId="17" fillId="0" borderId="0" xfId="0" applyFont="1" applyFill="1" applyBorder="1" applyAlignment="1">
      <alignment vertical="top" wrapText="1"/>
    </xf>
    <xf numFmtId="0" fontId="3" fillId="0" borderId="2" xfId="0" applyFont="1" applyFill="1" applyBorder="1" applyAlignment="1">
      <alignment vertical="top"/>
    </xf>
    <xf numFmtId="0" fontId="4" fillId="0" borderId="2" xfId="0" applyFont="1" applyFill="1" applyBorder="1" applyAlignment="1">
      <alignment vertical="top"/>
    </xf>
    <xf numFmtId="0" fontId="0" fillId="0" borderId="2" xfId="0" applyFill="1" applyBorder="1" applyAlignment="1">
      <alignment vertical="top" wrapText="1"/>
    </xf>
    <xf numFmtId="0" fontId="0" fillId="0" borderId="0" xfId="0" applyFill="1" applyAlignment="1">
      <alignment vertical="top" wrapText="1"/>
    </xf>
    <xf numFmtId="0" fontId="65" fillId="0" borderId="0" xfId="0" applyFont="1" applyFill="1" applyAlignment="1">
      <alignment horizontal="right"/>
    </xf>
    <xf numFmtId="0" fontId="14" fillId="0" borderId="0" xfId="0" applyFont="1" applyFill="1" applyAlignment="1">
      <alignment horizontal="center"/>
    </xf>
    <xf numFmtId="0" fontId="5" fillId="0" borderId="0" xfId="0" applyFont="1" applyFill="1" applyBorder="1" applyAlignment="1">
      <alignment horizontal="left"/>
    </xf>
    <xf numFmtId="3" fontId="66" fillId="0" borderId="0" xfId="0" applyNumberFormat="1" applyFont="1" applyFill="1" applyBorder="1" applyAlignment="1">
      <alignment horizontal="center"/>
    </xf>
    <xf numFmtId="0" fontId="66" fillId="0" borderId="0" xfId="0" applyFont="1" applyFill="1" applyBorder="1" applyAlignment="1">
      <alignment horizontal="center"/>
    </xf>
    <xf numFmtId="0" fontId="5" fillId="0" borderId="8" xfId="0" applyFont="1" applyFill="1" applyBorder="1" applyAlignment="1">
      <alignment horizontal="left"/>
    </xf>
    <xf numFmtId="3" fontId="68" fillId="0" borderId="8" xfId="0" applyNumberFormat="1" applyFont="1" applyFill="1" applyBorder="1" applyAlignment="1">
      <alignment horizontal="center"/>
    </xf>
    <xf numFmtId="0" fontId="68" fillId="0" borderId="8" xfId="0" applyFont="1" applyFill="1" applyBorder="1" applyAlignment="1">
      <alignment horizontal="center"/>
    </xf>
    <xf numFmtId="0" fontId="24" fillId="0" borderId="8" xfId="0" applyFont="1" applyFill="1" applyBorder="1" applyAlignment="1">
      <alignment horizontal="center" vertical="top" wrapText="1"/>
    </xf>
    <xf numFmtId="0" fontId="0" fillId="0" borderId="8" xfId="0" applyFill="1" applyBorder="1" applyAlignment="1">
      <alignment wrapText="1"/>
    </xf>
    <xf numFmtId="0" fontId="68" fillId="0" borderId="0" xfId="0" applyFont="1" applyFill="1" applyBorder="1" applyAlignment="1">
      <alignment horizontal="left" vertical="top"/>
    </xf>
    <xf numFmtId="3" fontId="68" fillId="0" borderId="0" xfId="0" applyNumberFormat="1" applyFont="1" applyFill="1" applyBorder="1" applyAlignment="1">
      <alignment horizontal="center" vertical="top"/>
    </xf>
    <xf numFmtId="0" fontId="68" fillId="0" borderId="0" xfId="0" applyFont="1" applyFill="1" applyBorder="1" applyAlignment="1">
      <alignment horizontal="center" vertical="top"/>
    </xf>
    <xf numFmtId="0" fontId="68" fillId="0" borderId="0" xfId="0" applyFont="1" applyFill="1" applyBorder="1" applyAlignment="1">
      <alignment horizontal="center" vertical="top" wrapText="1"/>
    </xf>
    <xf numFmtId="0" fontId="69" fillId="0" borderId="0" xfId="0" applyFont="1" applyFill="1" applyBorder="1" applyAlignment="1">
      <alignment horizontal="left"/>
    </xf>
    <xf numFmtId="3" fontId="55" fillId="0" borderId="9" xfId="0" applyNumberFormat="1" applyFont="1" applyFill="1" applyBorder="1" applyAlignment="1">
      <alignment horizontal="center"/>
    </xf>
    <xf numFmtId="172" fontId="55" fillId="0" borderId="0" xfId="0" applyNumberFormat="1" applyFont="1" applyFill="1" applyBorder="1" applyAlignment="1">
      <alignment horizontal="center" wrapText="1"/>
    </xf>
    <xf numFmtId="172" fontId="55" fillId="0" borderId="6" xfId="0" applyNumberFormat="1" applyFont="1" applyFill="1" applyBorder="1" applyAlignment="1">
      <alignment horizontal="center" wrapText="1"/>
    </xf>
    <xf numFmtId="0" fontId="0" fillId="0" borderId="6" xfId="0" applyFill="1" applyBorder="1" applyAlignment="1">
      <alignment horizontal="center" wrapText="1"/>
    </xf>
    <xf numFmtId="172" fontId="55" fillId="0" borderId="9" xfId="0" applyNumberFormat="1" applyFont="1" applyFill="1" applyBorder="1" applyAlignment="1">
      <alignment horizontal="center" wrapText="1"/>
    </xf>
    <xf numFmtId="172" fontId="71" fillId="0" borderId="9" xfId="0" applyNumberFormat="1" applyFont="1" applyFill="1" applyBorder="1" applyAlignment="1">
      <alignment horizontal="center" wrapText="1"/>
    </xf>
    <xf numFmtId="173" fontId="55" fillId="0" borderId="0" xfId="0" applyNumberFormat="1" applyFont="1" applyFill="1" applyBorder="1" applyAlignment="1">
      <alignment horizontal="right"/>
    </xf>
    <xf numFmtId="0" fontId="55" fillId="0" borderId="0" xfId="0" applyFont="1" applyFill="1" applyBorder="1" applyAlignment="1">
      <alignment horizontal="right" wrapText="1"/>
    </xf>
    <xf numFmtId="0" fontId="0" fillId="0" borderId="0" xfId="0" applyFill="1" applyBorder="1"/>
    <xf numFmtId="3" fontId="55" fillId="0" borderId="0" xfId="0" applyNumberFormat="1" applyFont="1" applyFill="1" applyBorder="1" applyAlignment="1">
      <alignment horizontal="left" wrapText="1"/>
    </xf>
    <xf numFmtId="3" fontId="72" fillId="2" borderId="10" xfId="0" applyNumberFormat="1" applyFont="1" applyFill="1" applyBorder="1" applyAlignment="1">
      <alignment horizontal="center" wrapText="1"/>
    </xf>
    <xf numFmtId="2" fontId="72" fillId="0" borderId="0" xfId="0" applyNumberFormat="1" applyFont="1" applyFill="1" applyBorder="1" applyAlignment="1">
      <alignment horizontal="center" wrapText="1"/>
    </xf>
    <xf numFmtId="2" fontId="72" fillId="2" borderId="0" xfId="0" applyNumberFormat="1" applyFont="1" applyFill="1" applyBorder="1" applyAlignment="1">
      <alignment horizontal="center" wrapText="1"/>
    </xf>
    <xf numFmtId="0" fontId="0" fillId="2" borderId="0" xfId="0" applyFill="1" applyAlignment="1">
      <alignment horizontal="center" wrapText="1"/>
    </xf>
    <xf numFmtId="2" fontId="72" fillId="0" borderId="0" xfId="0" applyNumberFormat="1" applyFont="1" applyFill="1" applyBorder="1" applyAlignment="1">
      <alignment horizontal="center" wrapText="1"/>
    </xf>
    <xf numFmtId="2" fontId="72" fillId="2" borderId="10" xfId="0" applyNumberFormat="1" applyFont="1" applyFill="1" applyBorder="1" applyAlignment="1">
      <alignment horizontal="center" wrapText="1"/>
    </xf>
    <xf numFmtId="2" fontId="72" fillId="0" borderId="10" xfId="0" applyNumberFormat="1" applyFont="1" applyFill="1" applyBorder="1" applyAlignment="1">
      <alignment horizontal="center" wrapText="1"/>
    </xf>
    <xf numFmtId="2" fontId="72" fillId="0" borderId="0" xfId="0" applyNumberFormat="1" applyFont="1" applyFill="1" applyBorder="1" applyAlignment="1">
      <alignment horizontal="right" textRotation="90" wrapText="1"/>
    </xf>
    <xf numFmtId="2" fontId="73" fillId="0" borderId="5" xfId="0" applyNumberFormat="1" applyFont="1" applyFill="1" applyBorder="1" applyAlignment="1">
      <alignment horizontal="center"/>
    </xf>
    <xf numFmtId="0" fontId="53" fillId="0" borderId="5" xfId="0" applyFont="1" applyFill="1" applyBorder="1" applyAlignment="1">
      <alignment horizontal="center"/>
    </xf>
    <xf numFmtId="3" fontId="71" fillId="0" borderId="6" xfId="0" applyNumberFormat="1" applyFont="1" applyFill="1" applyBorder="1" applyAlignment="1">
      <alignment horizontal="left" wrapText="1"/>
    </xf>
    <xf numFmtId="0" fontId="74" fillId="0" borderId="6" xfId="0" applyFont="1" applyFill="1" applyBorder="1" applyAlignment="1">
      <alignment horizontal="left" wrapText="1"/>
    </xf>
    <xf numFmtId="3" fontId="75" fillId="2" borderId="6" xfId="0" applyNumberFormat="1" applyFont="1" applyFill="1" applyBorder="1" applyAlignment="1">
      <alignment horizontal="center" wrapText="1"/>
    </xf>
    <xf numFmtId="2" fontId="72" fillId="0" borderId="6" xfId="0" applyNumberFormat="1" applyFont="1" applyFill="1" applyBorder="1" applyAlignment="1">
      <alignment horizontal="center" wrapText="1"/>
    </xf>
    <xf numFmtId="0" fontId="0" fillId="2" borderId="6" xfId="0" applyFill="1" applyBorder="1" applyAlignment="1">
      <alignment horizontal="center" wrapText="1"/>
    </xf>
    <xf numFmtId="2" fontId="75" fillId="0" borderId="6" xfId="0" applyNumberFormat="1" applyFont="1" applyFill="1" applyBorder="1" applyAlignment="1">
      <alignment horizontal="center" wrapText="1"/>
    </xf>
    <xf numFmtId="2" fontId="75" fillId="2" borderId="6" xfId="0" applyNumberFormat="1" applyFont="1" applyFill="1" applyBorder="1" applyAlignment="1">
      <alignment horizontal="center" wrapText="1"/>
    </xf>
    <xf numFmtId="2" fontId="72" fillId="0" borderId="6" xfId="0" applyNumberFormat="1" applyFont="1" applyFill="1" applyBorder="1" applyAlignment="1">
      <alignment horizontal="right" textRotation="90" wrapText="1"/>
    </xf>
    <xf numFmtId="2" fontId="72" fillId="0" borderId="6" xfId="0" applyNumberFormat="1" applyFont="1" applyFill="1" applyBorder="1" applyAlignment="1">
      <alignment horizontal="center" wrapText="1"/>
    </xf>
    <xf numFmtId="0" fontId="9" fillId="0" borderId="0" xfId="0" applyFont="1" applyFill="1" applyBorder="1" applyAlignment="1">
      <alignment horizontal="left"/>
    </xf>
    <xf numFmtId="3" fontId="9" fillId="2" borderId="0" xfId="0" applyNumberFormat="1" applyFont="1" applyFill="1" applyBorder="1" applyAlignment="1">
      <alignment horizontal="right" indent="2"/>
    </xf>
    <xf numFmtId="165" fontId="9" fillId="0" borderId="0" xfId="0" applyNumberFormat="1" applyFont="1" applyFill="1" applyBorder="1" applyAlignment="1">
      <alignment horizontal="right" indent="2"/>
    </xf>
    <xf numFmtId="2" fontId="9" fillId="2" borderId="5" xfId="0" applyNumberFormat="1" applyFont="1" applyFill="1" applyBorder="1" applyAlignment="1">
      <alignment horizontal="right" indent="2"/>
    </xf>
    <xf numFmtId="2" fontId="0" fillId="2" borderId="5" xfId="0" applyNumberFormat="1" applyFill="1" applyBorder="1" applyAlignment="1">
      <alignment horizontal="right" indent="2"/>
    </xf>
    <xf numFmtId="2" fontId="9" fillId="0" borderId="0" xfId="0" applyNumberFormat="1" applyFont="1" applyFill="1" applyBorder="1" applyAlignment="1">
      <alignment horizontal="right" indent="2"/>
    </xf>
    <xf numFmtId="166" fontId="9" fillId="2" borderId="0" xfId="0" applyNumberFormat="1" applyFont="1" applyFill="1" applyBorder="1" applyAlignment="1">
      <alignment horizontal="right" indent="2"/>
    </xf>
    <xf numFmtId="166" fontId="9" fillId="0" borderId="0" xfId="0" applyNumberFormat="1" applyFont="1" applyFill="1" applyBorder="1" applyAlignment="1">
      <alignment horizontal="right" indent="2"/>
    </xf>
    <xf numFmtId="2" fontId="9" fillId="2" borderId="0" xfId="0" applyNumberFormat="1" applyFont="1" applyFill="1" applyBorder="1" applyAlignment="1">
      <alignment horizontal="right" indent="2"/>
    </xf>
    <xf numFmtId="165" fontId="9" fillId="0" borderId="0" xfId="0" applyNumberFormat="1" applyFont="1" applyFill="1" applyBorder="1" applyAlignment="1">
      <alignment horizontal="right"/>
    </xf>
    <xf numFmtId="3" fontId="9" fillId="0" borderId="0" xfId="0" applyNumberFormat="1" applyFont="1" applyFill="1" applyBorder="1" applyAlignment="1">
      <alignment horizontal="right"/>
    </xf>
    <xf numFmtId="166" fontId="9" fillId="0" borderId="0" xfId="0" applyNumberFormat="1" applyFont="1" applyFill="1" applyBorder="1" applyAlignment="1">
      <alignment horizontal="right"/>
    </xf>
    <xf numFmtId="165" fontId="9" fillId="0" borderId="0" xfId="0" applyNumberFormat="1" applyFont="1" applyFill="1" applyBorder="1" applyAlignment="1">
      <alignment horizontal="right" indent="1"/>
    </xf>
    <xf numFmtId="0" fontId="57" fillId="0" borderId="0" xfId="0" applyFont="1" applyFill="1"/>
    <xf numFmtId="2" fontId="9" fillId="2" borderId="0" xfId="0" applyNumberFormat="1" applyFont="1" applyFill="1" applyBorder="1" applyAlignment="1">
      <alignment horizontal="right" indent="2"/>
    </xf>
    <xf numFmtId="2" fontId="0" fillId="2" borderId="0" xfId="0" applyNumberFormat="1" applyFill="1" applyBorder="1" applyAlignment="1">
      <alignment horizontal="right" indent="2"/>
    </xf>
    <xf numFmtId="2" fontId="0" fillId="2" borderId="0" xfId="0" applyNumberFormat="1" applyFill="1" applyAlignment="1">
      <alignment horizontal="right" indent="2"/>
    </xf>
    <xf numFmtId="0" fontId="9" fillId="0" borderId="6" xfId="0" applyFont="1" applyFill="1" applyBorder="1" applyAlignment="1">
      <alignment horizontal="left"/>
    </xf>
    <xf numFmtId="3" fontId="9" fillId="2" borderId="6" xfId="0" applyNumberFormat="1" applyFont="1" applyFill="1" applyBorder="1" applyAlignment="1">
      <alignment horizontal="right" indent="2"/>
    </xf>
    <xf numFmtId="165" fontId="9" fillId="0" borderId="6" xfId="0" applyNumberFormat="1" applyFont="1" applyFill="1" applyBorder="1" applyAlignment="1">
      <alignment horizontal="right" indent="2"/>
    </xf>
    <xf numFmtId="2" fontId="9" fillId="2" borderId="6" xfId="0" applyNumberFormat="1" applyFont="1" applyFill="1" applyBorder="1" applyAlignment="1">
      <alignment horizontal="right" indent="2"/>
    </xf>
    <xf numFmtId="2" fontId="0" fillId="2" borderId="6" xfId="0" applyNumberFormat="1" applyFill="1" applyBorder="1" applyAlignment="1">
      <alignment horizontal="right" indent="2"/>
    </xf>
    <xf numFmtId="2" fontId="9" fillId="0" borderId="6" xfId="0" applyNumberFormat="1" applyFont="1" applyFill="1" applyBorder="1" applyAlignment="1">
      <alignment horizontal="right" indent="2"/>
    </xf>
    <xf numFmtId="166" fontId="9" fillId="2" borderId="6" xfId="0" applyNumberFormat="1" applyFont="1" applyFill="1" applyBorder="1" applyAlignment="1">
      <alignment horizontal="right" indent="2"/>
    </xf>
    <xf numFmtId="166" fontId="9" fillId="0" borderId="6" xfId="0" applyNumberFormat="1" applyFont="1" applyFill="1" applyBorder="1" applyAlignment="1">
      <alignment horizontal="right" indent="2"/>
    </xf>
    <xf numFmtId="2" fontId="9" fillId="2" borderId="6" xfId="0" applyNumberFormat="1" applyFont="1" applyFill="1" applyBorder="1" applyAlignment="1">
      <alignment horizontal="right" indent="2"/>
    </xf>
    <xf numFmtId="165" fontId="9" fillId="0" borderId="6" xfId="0" applyNumberFormat="1" applyFont="1" applyFill="1" applyBorder="1" applyAlignment="1">
      <alignment horizontal="right"/>
    </xf>
    <xf numFmtId="3" fontId="9" fillId="0" borderId="6" xfId="0" applyNumberFormat="1" applyFont="1" applyFill="1" applyBorder="1" applyAlignment="1">
      <alignment horizontal="right"/>
    </xf>
    <xf numFmtId="166" fontId="9" fillId="0" borderId="6" xfId="0" applyNumberFormat="1" applyFont="1" applyFill="1" applyBorder="1" applyAlignment="1">
      <alignment horizontal="right"/>
    </xf>
    <xf numFmtId="165" fontId="9" fillId="0" borderId="6" xfId="0" applyNumberFormat="1" applyFont="1" applyFill="1" applyBorder="1" applyAlignment="1">
      <alignment horizontal="right" indent="1"/>
    </xf>
    <xf numFmtId="3" fontId="9" fillId="0" borderId="0" xfId="0" applyNumberFormat="1" applyFont="1" applyFill="1" applyBorder="1" applyAlignment="1">
      <alignment horizontal="left" indent="1"/>
    </xf>
    <xf numFmtId="3" fontId="76" fillId="0" borderId="0" xfId="0" applyNumberFormat="1" applyFont="1" applyFill="1" applyBorder="1" applyAlignment="1">
      <alignment horizontal="left" indent="1"/>
    </xf>
    <xf numFmtId="3" fontId="77" fillId="0" borderId="0" xfId="0" applyNumberFormat="1" applyFont="1" applyFill="1" applyBorder="1" applyAlignment="1">
      <alignment horizontal="center"/>
    </xf>
    <xf numFmtId="165" fontId="77" fillId="0" borderId="0" xfId="0" applyNumberFormat="1" applyFont="1" applyFill="1" applyBorder="1" applyAlignment="1">
      <alignment horizontal="center"/>
    </xf>
    <xf numFmtId="166" fontId="77" fillId="0" borderId="0" xfId="0" applyNumberFormat="1" applyFont="1" applyFill="1" applyBorder="1" applyAlignment="1">
      <alignment horizontal="center"/>
    </xf>
    <xf numFmtId="3" fontId="5" fillId="0" borderId="0" xfId="0" applyNumberFormat="1" applyFont="1" applyFill="1" applyBorder="1" applyAlignment="1"/>
    <xf numFmtId="166" fontId="5" fillId="0" borderId="0" xfId="0" applyNumberFormat="1" applyFont="1" applyFill="1" applyBorder="1" applyAlignment="1"/>
    <xf numFmtId="165" fontId="5" fillId="0" borderId="0" xfId="0" applyNumberFormat="1" applyFont="1" applyFill="1" applyBorder="1" applyAlignment="1">
      <alignment horizontal="center"/>
    </xf>
    <xf numFmtId="0" fontId="0" fillId="2" borderId="0" xfId="0" applyFill="1" applyAlignment="1">
      <alignment wrapText="1"/>
    </xf>
    <xf numFmtId="0" fontId="0" fillId="2" borderId="6" xfId="0" applyFill="1" applyBorder="1" applyAlignment="1">
      <alignment wrapText="1"/>
    </xf>
  </cellXfs>
  <cellStyles count="14">
    <cellStyle name="Comma 2" xfId="6"/>
    <cellStyle name="Comma 3" xfId="5"/>
    <cellStyle name="Normal" xfId="0" builtinId="0"/>
    <cellStyle name="Normal 2" xfId="1"/>
    <cellStyle name="Normal 2 2" xfId="4"/>
    <cellStyle name="Normal 3" xfId="3"/>
    <cellStyle name="Normal 3 2" xfId="7"/>
    <cellStyle name="Normal 4" xfId="8"/>
    <cellStyle name="Normal 5" xfId="9"/>
    <cellStyle name="Normal 5 2" xfId="10"/>
    <cellStyle name="Normal 6" xfId="11"/>
    <cellStyle name="Normal 8" xfId="2"/>
    <cellStyle name="style1562872844596" xfId="12"/>
    <cellStyle name="style1562872844659" xfId="13"/>
  </cellStyles>
  <dxfs count="144">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s>
  <tableStyles count="0" defaultTableStyle="TableStyleMedium2" defaultPivotStyle="PivotStyleLight16"/>
  <colors>
    <mruColors>
      <color rgb="FF153E79"/>
      <color rgb="FFEFAA22"/>
      <color rgb="FF7C1C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176407</xdr:colOff>
      <xdr:row>5</xdr:row>
      <xdr:rowOff>80393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72012</xdr:colOff>
      <xdr:row>2</xdr:row>
      <xdr:rowOff>153163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169747</xdr:colOff>
      <xdr:row>2</xdr:row>
      <xdr:rowOff>145709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7072" cy="66958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169747</xdr:colOff>
      <xdr:row>2</xdr:row>
      <xdr:rowOff>145709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7072" cy="66958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5337</xdr:colOff>
      <xdr:row>2</xdr:row>
      <xdr:rowOff>143638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5337</xdr:colOff>
      <xdr:row>2</xdr:row>
      <xdr:rowOff>143638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500637</xdr:colOff>
      <xdr:row>2</xdr:row>
      <xdr:rowOff>143638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NSSE\SHELLS\NSSE19%20REPORT%20-%20MODULE%20(Academic%20Advising%20(Beta%20Vers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UTPUT"/>
      <sheetName val="mOUTPUT"/>
      <sheetName val="oeOUTPUT"/>
      <sheetName val="FY"/>
      <sheetName val="SR"/>
      <sheetName val="FYdetails"/>
      <sheetName val="SRdetails"/>
    </sheetNames>
    <sheetDataSet>
      <sheetData sheetId="0" refreshError="1"/>
      <sheetData sheetId="1" refreshError="1"/>
      <sheetData sheetId="2" refreshError="1"/>
      <sheetData sheetId="3"/>
      <sheetData sheetId="4"/>
      <sheetData sheetId="5"/>
      <sheetData sheetId="6"/>
    </sheetDataSet>
  </externalBook>
</externalLink>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sheetPr>
  <dimension ref="A1:K63"/>
  <sheetViews>
    <sheetView showGridLines="0" tabSelected="1" zoomScaleNormal="100" zoomScaleSheetLayoutView="100" workbookViewId="0"/>
  </sheetViews>
  <sheetFormatPr defaultColWidth="9.140625" defaultRowHeight="12.75" x14ac:dyDescent="0.2"/>
  <cols>
    <col min="1" max="1" width="2" style="2" customWidth="1"/>
    <col min="2" max="10" width="9.28515625" style="2" customWidth="1"/>
    <col min="11" max="11" width="10" style="2" customWidth="1"/>
    <col min="12" max="16384" width="9.140625" style="2"/>
  </cols>
  <sheetData>
    <row r="1" s="1" customFormat="1" ht="12.75" customHeight="1" x14ac:dyDescent="0.2"/>
    <row r="17" spans="1:11" ht="15" customHeight="1" x14ac:dyDescent="0.5">
      <c r="B17" s="3"/>
      <c r="C17" s="3"/>
      <c r="D17" s="3"/>
      <c r="E17" s="3"/>
      <c r="F17" s="3"/>
      <c r="G17" s="3"/>
      <c r="H17" s="3"/>
      <c r="I17" s="3"/>
      <c r="J17" s="3"/>
      <c r="K17" s="3"/>
    </row>
    <row r="18" spans="1:11" ht="48.75" customHeight="1" x14ac:dyDescent="0.5">
      <c r="A18" s="53" t="s">
        <v>43</v>
      </c>
      <c r="B18" s="54"/>
      <c r="C18" s="54"/>
      <c r="D18" s="54"/>
      <c r="E18" s="54"/>
      <c r="F18" s="54"/>
      <c r="G18" s="54"/>
      <c r="H18" s="54"/>
      <c r="I18" s="54"/>
      <c r="J18" s="54"/>
      <c r="K18" s="54"/>
    </row>
    <row r="19" spans="1:11" s="4" customFormat="1" ht="39.75" customHeight="1" x14ac:dyDescent="0.25">
      <c r="A19" s="58" t="s">
        <v>47</v>
      </c>
      <c r="B19" s="59"/>
      <c r="C19" s="59"/>
      <c r="D19" s="59"/>
      <c r="E19" s="59"/>
      <c r="F19" s="59"/>
      <c r="G19" s="59"/>
      <c r="H19" s="59"/>
      <c r="I19" s="59"/>
      <c r="J19" s="59"/>
      <c r="K19" s="59"/>
    </row>
    <row r="20" spans="1:11" ht="45.6" customHeight="1" x14ac:dyDescent="0.2">
      <c r="A20" s="55" t="s">
        <v>44</v>
      </c>
      <c r="B20" s="56"/>
      <c r="C20" s="56"/>
      <c r="D20" s="56"/>
      <c r="E20" s="56"/>
      <c r="F20" s="56"/>
      <c r="G20" s="56"/>
      <c r="H20" s="56"/>
      <c r="I20" s="56"/>
      <c r="J20" s="56"/>
      <c r="K20" s="56"/>
    </row>
    <row r="21" spans="1:11" ht="12.75" customHeight="1" x14ac:dyDescent="0.35">
      <c r="A21" s="5"/>
      <c r="B21" s="5"/>
      <c r="C21" s="5"/>
      <c r="D21" s="5"/>
      <c r="E21" s="5"/>
      <c r="F21" s="5"/>
      <c r="G21" s="5"/>
      <c r="H21" s="5"/>
      <c r="I21" s="5"/>
      <c r="J21" s="5"/>
      <c r="K21" s="5"/>
    </row>
    <row r="22" spans="1:11" x14ac:dyDescent="0.2">
      <c r="C22" s="1"/>
      <c r="D22" s="1"/>
      <c r="E22" s="1"/>
      <c r="F22" s="1"/>
      <c r="G22" s="1"/>
      <c r="H22" s="1"/>
      <c r="I22" s="1"/>
      <c r="J22" s="1"/>
      <c r="K22" s="1"/>
    </row>
    <row r="48" spans="10:11" x14ac:dyDescent="0.2">
      <c r="J48" s="57" t="s">
        <v>157</v>
      </c>
      <c r="K48" s="57"/>
    </row>
    <row r="51" spans="1:11" x14ac:dyDescent="0.2">
      <c r="H51" s="2" t="s">
        <v>10</v>
      </c>
    </row>
    <row r="63" spans="1:11" s="6" customFormat="1" ht="15" x14ac:dyDescent="0.25">
      <c r="A63" s="60" t="s">
        <v>20</v>
      </c>
      <c r="B63" s="60"/>
      <c r="C63" s="60"/>
      <c r="D63" s="60"/>
      <c r="E63" s="60"/>
      <c r="F63" s="60"/>
      <c r="G63" s="60"/>
      <c r="H63" s="60"/>
      <c r="I63" s="60"/>
      <c r="J63" s="60"/>
      <c r="K63" s="60"/>
    </row>
  </sheetData>
  <mergeCells count="5">
    <mergeCell ref="A18:K18"/>
    <mergeCell ref="A20:K20"/>
    <mergeCell ref="J48:K48"/>
    <mergeCell ref="A19:K19"/>
    <mergeCell ref="A63:K63"/>
  </mergeCells>
  <pageMargins left="0.6" right="0.4" top="0.5" bottom="0.5" header="0.3" footer="0.3"/>
  <pageSetup orientation="portrait" r:id="rId1"/>
  <headerFooter differentOddEven="1" differentFirst="1">
    <oddFooter>&amp;R&amp;"TIMES,Regular"&amp;7NSSE 2019 TOPICAL MODULE REPORT  •  &amp;P</oddFooter>
    <evenFooter>&amp;L&amp;"TIMES,Regular"&amp;7&amp;P  •  NSSE 2019 TOPICAL MODULE REPORT</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153E79"/>
  </sheetPr>
  <dimension ref="A1:AI46"/>
  <sheetViews>
    <sheetView showGridLines="0" zoomScaleNormal="100" zoomScaleSheetLayoutView="100" workbookViewId="0"/>
  </sheetViews>
  <sheetFormatPr defaultColWidth="2.7109375" defaultRowHeight="15" customHeight="1" x14ac:dyDescent="0.2"/>
  <cols>
    <col min="1" max="1" width="1.5703125" style="8" customWidth="1"/>
    <col min="2" max="25" width="2.7109375" style="8" customWidth="1"/>
    <col min="26" max="26" width="1.42578125" style="8" customWidth="1"/>
    <col min="27" max="35" width="2.7109375" style="8" customWidth="1"/>
    <col min="36" max="16384" width="2.7109375" style="8"/>
  </cols>
  <sheetData>
    <row r="1" spans="1:35" ht="25.5" customHeight="1" x14ac:dyDescent="0.2">
      <c r="A1" s="7"/>
      <c r="J1" s="70" t="s">
        <v>158</v>
      </c>
      <c r="K1" s="71"/>
      <c r="L1" s="71"/>
      <c r="M1" s="71"/>
      <c r="N1" s="71"/>
      <c r="O1" s="71"/>
      <c r="P1" s="71"/>
      <c r="Q1" s="71"/>
      <c r="R1" s="71"/>
      <c r="S1" s="71"/>
      <c r="T1" s="71"/>
      <c r="U1" s="71"/>
      <c r="V1" s="71"/>
      <c r="W1" s="71"/>
      <c r="X1" s="71"/>
      <c r="Y1" s="71"/>
      <c r="Z1" s="71"/>
      <c r="AA1" s="71"/>
      <c r="AB1" s="71"/>
      <c r="AC1" s="71"/>
      <c r="AD1" s="71"/>
      <c r="AE1" s="71"/>
      <c r="AF1" s="71"/>
      <c r="AG1" s="71"/>
      <c r="AH1" s="71"/>
      <c r="AI1" s="71"/>
    </row>
    <row r="2" spans="1:35" ht="15" customHeight="1" x14ac:dyDescent="0.25">
      <c r="J2" s="72" t="s">
        <v>9</v>
      </c>
      <c r="K2" s="73"/>
      <c r="L2" s="73"/>
      <c r="M2" s="73"/>
      <c r="N2" s="73"/>
      <c r="O2" s="73"/>
      <c r="P2" s="73"/>
      <c r="Q2" s="73"/>
      <c r="R2" s="73"/>
      <c r="S2" s="73"/>
      <c r="T2" s="73"/>
      <c r="U2" s="73"/>
      <c r="V2" s="73"/>
      <c r="W2" s="73"/>
      <c r="X2" s="73"/>
      <c r="Y2" s="73"/>
      <c r="Z2" s="73"/>
      <c r="AA2" s="73"/>
      <c r="AB2" s="73"/>
      <c r="AC2" s="73"/>
      <c r="AD2" s="73"/>
      <c r="AE2" s="73"/>
      <c r="AF2" s="73"/>
      <c r="AG2" s="73"/>
      <c r="AH2" s="73"/>
      <c r="AI2" s="73"/>
    </row>
    <row r="3" spans="1:35" ht="39" customHeight="1" x14ac:dyDescent="0.2">
      <c r="A3" s="9"/>
      <c r="B3" s="9"/>
      <c r="C3" s="9"/>
      <c r="D3" s="9"/>
      <c r="E3" s="9"/>
      <c r="F3" s="9"/>
      <c r="G3" s="9"/>
      <c r="H3" s="9"/>
      <c r="I3" s="9"/>
      <c r="J3" s="74" t="s">
        <v>44</v>
      </c>
      <c r="K3" s="75"/>
      <c r="L3" s="75"/>
      <c r="M3" s="75"/>
      <c r="N3" s="75"/>
      <c r="O3" s="75"/>
      <c r="P3" s="75"/>
      <c r="Q3" s="75"/>
      <c r="R3" s="75"/>
      <c r="S3" s="75"/>
      <c r="T3" s="75"/>
      <c r="U3" s="75"/>
      <c r="V3" s="75"/>
      <c r="W3" s="75"/>
      <c r="X3" s="75"/>
      <c r="Y3" s="75"/>
      <c r="Z3" s="75"/>
      <c r="AA3" s="75"/>
      <c r="AB3" s="75"/>
      <c r="AC3" s="75"/>
      <c r="AD3" s="75"/>
      <c r="AE3" s="75"/>
      <c r="AF3" s="75"/>
      <c r="AG3" s="75"/>
      <c r="AH3" s="75"/>
      <c r="AI3" s="75"/>
    </row>
    <row r="4" spans="1:35" ht="21.95" customHeight="1" x14ac:dyDescent="0.3">
      <c r="A4" s="10" t="s">
        <v>30</v>
      </c>
      <c r="L4" s="11"/>
      <c r="M4" s="11"/>
    </row>
    <row r="5" spans="1:35" ht="24.95" customHeight="1" x14ac:dyDescent="0.2">
      <c r="A5" s="76" t="s">
        <v>159</v>
      </c>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row>
    <row r="6" spans="1:35" ht="24.95" customHeight="1" x14ac:dyDescent="0.2">
      <c r="A6" s="77"/>
      <c r="B6" s="77"/>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row>
    <row r="7" spans="1:35" s="16" customFormat="1" ht="23.25" customHeight="1" x14ac:dyDescent="0.35">
      <c r="A7" s="12" t="s">
        <v>31</v>
      </c>
      <c r="B7" s="13"/>
      <c r="C7" s="14"/>
      <c r="D7" s="15"/>
      <c r="E7" s="15"/>
      <c r="F7" s="15"/>
      <c r="G7" s="15"/>
      <c r="H7" s="15"/>
      <c r="I7" s="15"/>
      <c r="J7" s="13"/>
      <c r="K7" s="13"/>
      <c r="L7" s="13"/>
      <c r="M7" s="13"/>
      <c r="N7" s="13"/>
      <c r="O7" s="13"/>
      <c r="P7" s="13"/>
      <c r="Q7" s="13"/>
      <c r="R7" s="13"/>
      <c r="S7" s="13"/>
      <c r="T7" s="13"/>
      <c r="U7" s="13"/>
      <c r="V7" s="13"/>
      <c r="W7" s="13"/>
      <c r="X7" s="13"/>
      <c r="Y7" s="13"/>
      <c r="Z7" s="13"/>
      <c r="AA7" s="13"/>
      <c r="AB7" s="13"/>
      <c r="AC7" s="13"/>
      <c r="AD7" s="13"/>
      <c r="AE7" s="13"/>
      <c r="AF7" s="13"/>
      <c r="AG7" s="13"/>
      <c r="AH7" s="13"/>
      <c r="AI7" s="13"/>
    </row>
    <row r="8" spans="1:35" ht="15" customHeight="1" x14ac:dyDescent="0.2">
      <c r="A8" s="78" t="s">
        <v>160</v>
      </c>
      <c r="B8" s="79"/>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row>
    <row r="9" spans="1:35" ht="15" customHeight="1" x14ac:dyDescent="0.2">
      <c r="A9" s="79"/>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row>
    <row r="10" spans="1:35" ht="15" customHeight="1" x14ac:dyDescent="0.2">
      <c r="A10" s="79"/>
      <c r="B10" s="79"/>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row>
    <row r="11" spans="1:35" s="20" customFormat="1" x14ac:dyDescent="0.25">
      <c r="A11" s="18"/>
      <c r="B11" s="64" t="s">
        <v>15</v>
      </c>
      <c r="C11" s="65"/>
      <c r="D11" s="65"/>
      <c r="E11" s="65"/>
      <c r="F11" s="65"/>
      <c r="G11" s="65"/>
      <c r="H11" s="65"/>
      <c r="I11" s="65"/>
      <c r="J11" s="19"/>
      <c r="K11" s="66" t="s">
        <v>46</v>
      </c>
      <c r="L11" s="66"/>
      <c r="M11" s="66"/>
      <c r="N11" s="66"/>
      <c r="O11" s="66"/>
      <c r="P11" s="66"/>
      <c r="Q11" s="66"/>
      <c r="R11" s="66"/>
      <c r="S11" s="66"/>
      <c r="T11" s="66"/>
      <c r="U11" s="66"/>
      <c r="V11" s="66"/>
      <c r="W11" s="66"/>
      <c r="X11" s="66"/>
      <c r="Y11" s="66"/>
      <c r="Z11" s="66"/>
      <c r="AA11" s="66"/>
      <c r="AB11" s="66"/>
      <c r="AC11" s="66"/>
      <c r="AD11" s="66"/>
      <c r="AE11" s="66"/>
      <c r="AF11" s="66"/>
      <c r="AG11" s="66"/>
      <c r="AH11" s="66"/>
      <c r="AI11" s="66"/>
    </row>
    <row r="12" spans="1:35" s="20" customFormat="1" x14ac:dyDescent="0.25">
      <c r="A12" s="18"/>
      <c r="B12" s="64" t="s">
        <v>17</v>
      </c>
      <c r="C12" s="65"/>
      <c r="D12" s="65"/>
      <c r="E12" s="65"/>
      <c r="F12" s="65"/>
      <c r="G12" s="65"/>
      <c r="H12" s="65" t="s">
        <v>19</v>
      </c>
      <c r="I12" s="65"/>
      <c r="J12" s="19"/>
      <c r="K12" s="67">
        <v>43609.454771180608</v>
      </c>
      <c r="L12" s="67"/>
      <c r="M12" s="67"/>
      <c r="N12" s="67"/>
      <c r="O12" s="67"/>
      <c r="P12" s="67"/>
      <c r="Q12" s="67"/>
      <c r="R12" s="67"/>
      <c r="S12" s="67"/>
      <c r="T12" s="67"/>
      <c r="U12" s="67"/>
      <c r="V12" s="67"/>
      <c r="W12" s="67"/>
      <c r="X12" s="67"/>
      <c r="Y12" s="67"/>
      <c r="Z12" s="67"/>
      <c r="AA12" s="67"/>
      <c r="AB12" s="67"/>
      <c r="AC12" s="67"/>
      <c r="AD12" s="67"/>
      <c r="AE12" s="67"/>
      <c r="AF12" s="67"/>
      <c r="AG12" s="67"/>
      <c r="AH12" s="67"/>
      <c r="AI12" s="67"/>
    </row>
    <row r="13" spans="1:35" s="6" customFormat="1" ht="23.25" customHeight="1" x14ac:dyDescent="0.25">
      <c r="A13" s="16"/>
      <c r="B13" s="61" t="s">
        <v>18</v>
      </c>
      <c r="C13" s="61"/>
      <c r="D13" s="61"/>
      <c r="E13" s="61"/>
      <c r="F13" s="61"/>
      <c r="G13" s="61"/>
      <c r="H13" s="61"/>
      <c r="I13" s="61"/>
      <c r="J13" s="21"/>
      <c r="K13" s="63" t="s">
        <v>161</v>
      </c>
      <c r="L13" s="63"/>
      <c r="M13" s="63"/>
      <c r="N13" s="63"/>
      <c r="O13" s="63"/>
      <c r="P13" s="63"/>
      <c r="Q13" s="63"/>
      <c r="R13" s="63"/>
      <c r="S13" s="63"/>
      <c r="T13" s="63"/>
      <c r="U13" s="63"/>
      <c r="V13" s="63"/>
      <c r="W13" s="63"/>
      <c r="X13" s="63"/>
      <c r="Y13" s="63"/>
      <c r="Z13" s="63"/>
      <c r="AA13" s="63"/>
      <c r="AB13" s="63"/>
      <c r="AC13" s="63"/>
      <c r="AD13" s="63"/>
      <c r="AE13" s="63"/>
      <c r="AF13" s="63"/>
      <c r="AG13" s="63"/>
      <c r="AH13" s="63"/>
      <c r="AI13" s="63"/>
    </row>
    <row r="14" spans="1:35" s="6" customFormat="1" ht="37.5" customHeight="1" x14ac:dyDescent="0.25">
      <c r="A14" s="16"/>
      <c r="B14" s="68"/>
      <c r="C14" s="68"/>
      <c r="D14" s="68"/>
      <c r="E14" s="68"/>
      <c r="F14" s="68"/>
      <c r="G14" s="68"/>
      <c r="H14" s="68"/>
      <c r="I14" s="68"/>
      <c r="J14" s="22"/>
      <c r="K14" s="69" t="s">
        <v>162</v>
      </c>
      <c r="L14" s="69"/>
      <c r="M14" s="69"/>
      <c r="N14" s="69"/>
      <c r="O14" s="69"/>
      <c r="P14" s="69"/>
      <c r="Q14" s="69"/>
      <c r="R14" s="69"/>
      <c r="S14" s="69"/>
      <c r="T14" s="69"/>
      <c r="U14" s="69"/>
      <c r="V14" s="69"/>
      <c r="W14" s="69"/>
      <c r="X14" s="69"/>
      <c r="Y14" s="69"/>
      <c r="Z14" s="69"/>
      <c r="AA14" s="69"/>
      <c r="AB14" s="69"/>
      <c r="AC14" s="69"/>
      <c r="AD14" s="69"/>
      <c r="AE14" s="69"/>
      <c r="AF14" s="69"/>
      <c r="AG14" s="69"/>
      <c r="AH14" s="69"/>
      <c r="AI14" s="69"/>
    </row>
    <row r="15" spans="1:35" s="6" customFormat="1" ht="39" customHeight="1" x14ac:dyDescent="0.25">
      <c r="A15" s="16"/>
      <c r="B15" s="61" t="s">
        <v>16</v>
      </c>
      <c r="C15" s="62"/>
      <c r="D15" s="62"/>
      <c r="E15" s="62"/>
      <c r="F15" s="62"/>
      <c r="G15" s="62"/>
      <c r="H15" s="62"/>
      <c r="I15" s="62"/>
      <c r="J15" s="23"/>
      <c r="K15" s="63" t="s">
        <v>163</v>
      </c>
      <c r="L15" s="63"/>
      <c r="M15" s="63"/>
      <c r="N15" s="63"/>
      <c r="O15" s="63"/>
      <c r="P15" s="63"/>
      <c r="Q15" s="63"/>
      <c r="R15" s="63"/>
      <c r="S15" s="63"/>
      <c r="T15" s="63"/>
      <c r="U15" s="63"/>
      <c r="V15" s="63"/>
      <c r="W15" s="63"/>
      <c r="X15" s="63"/>
      <c r="Y15" s="63"/>
      <c r="Z15" s="63"/>
      <c r="AA15" s="63"/>
      <c r="AB15" s="63"/>
      <c r="AC15" s="63"/>
      <c r="AD15" s="63"/>
      <c r="AE15" s="63"/>
      <c r="AF15" s="63"/>
      <c r="AG15" s="63"/>
      <c r="AH15" s="63"/>
      <c r="AI15" s="63"/>
    </row>
    <row r="16" spans="1:35" s="17" customFormat="1" ht="21.95" customHeight="1" x14ac:dyDescent="0.25">
      <c r="A16" s="24" t="s">
        <v>164</v>
      </c>
      <c r="B16" s="25"/>
      <c r="C16" s="25"/>
      <c r="D16" s="25"/>
      <c r="E16" s="25"/>
      <c r="F16" s="25"/>
      <c r="G16" s="25"/>
      <c r="H16" s="25"/>
      <c r="I16" s="25"/>
      <c r="J16" s="25"/>
      <c r="K16" s="25"/>
      <c r="L16" s="25"/>
      <c r="M16" s="25"/>
      <c r="N16" s="25"/>
      <c r="O16" s="25"/>
      <c r="P16" s="25"/>
      <c r="Q16" s="25"/>
      <c r="R16" s="26"/>
      <c r="S16" s="26"/>
      <c r="T16" s="26"/>
      <c r="U16" s="26"/>
      <c r="V16" s="26"/>
      <c r="W16" s="26"/>
      <c r="X16" s="26"/>
      <c r="Y16" s="26"/>
      <c r="Z16" s="26"/>
      <c r="AA16" s="26"/>
      <c r="AB16" s="26"/>
      <c r="AC16" s="26"/>
      <c r="AD16" s="26"/>
      <c r="AE16" s="26"/>
      <c r="AF16" s="26"/>
      <c r="AG16" s="26"/>
      <c r="AH16" s="26"/>
      <c r="AI16" s="26"/>
    </row>
    <row r="17" spans="1:35" ht="12" customHeight="1" x14ac:dyDescent="0.2">
      <c r="A17" s="27" t="s">
        <v>165</v>
      </c>
      <c r="B17" s="27"/>
      <c r="C17" s="28"/>
      <c r="D17" s="28"/>
      <c r="E17" s="28"/>
      <c r="F17" s="28"/>
      <c r="G17" s="28"/>
      <c r="H17" s="28"/>
      <c r="I17" s="28"/>
      <c r="J17" s="27"/>
      <c r="K17" s="27"/>
      <c r="L17" s="27"/>
      <c r="M17" s="27"/>
      <c r="N17" s="27"/>
      <c r="O17" s="27"/>
      <c r="P17" s="27"/>
      <c r="Q17" s="27"/>
      <c r="R17" s="27"/>
      <c r="S17" s="27" t="s">
        <v>166</v>
      </c>
      <c r="T17" s="27"/>
      <c r="U17" s="27"/>
      <c r="V17" s="27"/>
      <c r="W17" s="27"/>
      <c r="X17" s="27"/>
      <c r="Y17" s="27"/>
      <c r="Z17" s="27"/>
      <c r="AA17" s="27"/>
      <c r="AB17" s="27"/>
      <c r="AC17" s="27"/>
      <c r="AD17" s="27"/>
      <c r="AE17" s="27"/>
      <c r="AF17" s="27"/>
      <c r="AG17" s="27"/>
      <c r="AH17" s="27"/>
      <c r="AI17" s="27"/>
    </row>
    <row r="18" spans="1:35" ht="12" customHeight="1" x14ac:dyDescent="0.2">
      <c r="A18" s="27" t="s">
        <v>167</v>
      </c>
      <c r="B18" s="27"/>
      <c r="C18" s="28"/>
      <c r="D18" s="28"/>
      <c r="E18" s="28"/>
      <c r="F18" s="28"/>
      <c r="G18" s="28"/>
      <c r="H18" s="28"/>
      <c r="I18" s="28"/>
      <c r="J18" s="27"/>
      <c r="K18" s="27"/>
      <c r="L18" s="27"/>
      <c r="M18" s="27"/>
      <c r="N18" s="27"/>
      <c r="O18" s="27"/>
      <c r="P18" s="27"/>
      <c r="Q18" s="27"/>
      <c r="R18" s="27"/>
      <c r="S18" s="27" t="s">
        <v>168</v>
      </c>
      <c r="T18" s="27"/>
      <c r="U18" s="27"/>
      <c r="V18" s="27"/>
      <c r="W18" s="27"/>
      <c r="X18" s="27"/>
      <c r="Y18" s="27"/>
      <c r="Z18" s="27"/>
      <c r="AA18" s="27"/>
      <c r="AB18" s="27"/>
      <c r="AC18" s="27"/>
      <c r="AD18" s="27"/>
      <c r="AE18" s="27"/>
      <c r="AF18" s="27"/>
      <c r="AG18" s="27"/>
      <c r="AH18" s="27"/>
      <c r="AI18" s="27"/>
    </row>
    <row r="19" spans="1:35" ht="12" customHeight="1" x14ac:dyDescent="0.2">
      <c r="A19" s="27" t="s">
        <v>169</v>
      </c>
      <c r="B19" s="27"/>
      <c r="C19" s="28"/>
      <c r="D19" s="28"/>
      <c r="E19" s="28"/>
      <c r="F19" s="28"/>
      <c r="G19" s="28"/>
      <c r="H19" s="28"/>
      <c r="I19" s="28"/>
      <c r="J19" s="27"/>
      <c r="K19" s="27"/>
      <c r="L19" s="27"/>
      <c r="M19" s="27"/>
      <c r="N19" s="27"/>
      <c r="O19" s="27"/>
      <c r="P19" s="27"/>
      <c r="Q19" s="27"/>
      <c r="R19" s="27"/>
      <c r="S19" s="27" t="s">
        <v>170</v>
      </c>
      <c r="T19" s="27"/>
      <c r="U19" s="27"/>
      <c r="V19" s="27"/>
      <c r="W19" s="27"/>
      <c r="X19" s="27"/>
      <c r="Y19" s="27"/>
      <c r="Z19" s="27"/>
      <c r="AA19" s="27"/>
      <c r="AB19" s="27"/>
      <c r="AC19" s="27"/>
      <c r="AD19" s="27"/>
      <c r="AE19" s="27"/>
      <c r="AF19" s="27"/>
      <c r="AG19" s="27"/>
      <c r="AH19" s="27"/>
      <c r="AI19" s="27"/>
    </row>
    <row r="20" spans="1:35" ht="12" customHeight="1" x14ac:dyDescent="0.2">
      <c r="A20" s="27" t="s">
        <v>171</v>
      </c>
      <c r="B20" s="27"/>
      <c r="C20" s="28"/>
      <c r="D20" s="28"/>
      <c r="E20" s="28"/>
      <c r="F20" s="28"/>
      <c r="G20" s="28"/>
      <c r="H20" s="28"/>
      <c r="I20" s="28"/>
      <c r="J20" s="27"/>
      <c r="K20" s="27"/>
      <c r="L20" s="27"/>
      <c r="M20" s="27"/>
      <c r="N20" s="27"/>
      <c r="O20" s="27"/>
      <c r="P20" s="27"/>
      <c r="Q20" s="27"/>
      <c r="R20" s="27"/>
      <c r="S20" s="27" t="s">
        <v>172</v>
      </c>
      <c r="T20" s="27"/>
      <c r="U20" s="27"/>
      <c r="V20" s="27"/>
      <c r="W20" s="27"/>
      <c r="X20" s="27"/>
      <c r="Y20" s="27"/>
      <c r="Z20" s="27"/>
      <c r="AA20" s="27"/>
      <c r="AB20" s="27"/>
      <c r="AC20" s="27"/>
      <c r="AD20" s="27"/>
      <c r="AE20" s="27"/>
      <c r="AF20" s="27"/>
      <c r="AG20" s="27"/>
      <c r="AH20" s="27"/>
      <c r="AI20" s="27"/>
    </row>
    <row r="21" spans="1:35" ht="12" customHeight="1" x14ac:dyDescent="0.2">
      <c r="A21" s="27" t="s">
        <v>173</v>
      </c>
      <c r="B21" s="29"/>
      <c r="C21" s="30"/>
      <c r="D21" s="30"/>
      <c r="E21" s="30"/>
      <c r="F21" s="30"/>
      <c r="G21" s="28"/>
      <c r="H21" s="28"/>
      <c r="I21" s="28"/>
      <c r="J21" s="27"/>
      <c r="K21" s="27"/>
      <c r="L21" s="27"/>
      <c r="M21" s="27"/>
      <c r="N21" s="27"/>
      <c r="O21" s="27"/>
      <c r="P21" s="27"/>
      <c r="Q21" s="27"/>
      <c r="R21" s="27"/>
      <c r="S21" s="27" t="s">
        <v>174</v>
      </c>
      <c r="T21" s="27"/>
      <c r="U21" s="27"/>
      <c r="V21" s="27"/>
      <c r="W21" s="27"/>
      <c r="X21" s="27"/>
      <c r="Y21" s="27"/>
      <c r="Z21" s="27"/>
      <c r="AA21" s="27"/>
      <c r="AB21" s="27"/>
      <c r="AC21" s="27"/>
      <c r="AD21" s="27"/>
      <c r="AE21" s="27"/>
      <c r="AF21" s="27"/>
      <c r="AG21" s="27"/>
      <c r="AH21" s="27"/>
      <c r="AI21" s="27"/>
    </row>
    <row r="22" spans="1:35" ht="12" customHeight="1" x14ac:dyDescent="0.2">
      <c r="A22" s="27" t="s">
        <v>175</v>
      </c>
      <c r="B22" s="29"/>
      <c r="C22" s="30"/>
      <c r="D22" s="30"/>
      <c r="E22" s="30"/>
      <c r="F22" s="30"/>
      <c r="G22" s="28"/>
      <c r="H22" s="28"/>
      <c r="I22" s="28"/>
      <c r="J22" s="27"/>
      <c r="K22" s="27"/>
      <c r="L22" s="27"/>
      <c r="M22" s="27"/>
      <c r="N22" s="27"/>
      <c r="O22" s="27"/>
      <c r="P22" s="27"/>
      <c r="Q22" s="27"/>
      <c r="R22" s="27"/>
      <c r="S22" s="27" t="s">
        <v>176</v>
      </c>
      <c r="T22" s="27"/>
      <c r="U22" s="27"/>
      <c r="V22" s="27"/>
      <c r="W22" s="27"/>
      <c r="X22" s="27"/>
      <c r="Y22" s="27"/>
      <c r="Z22" s="27"/>
      <c r="AA22" s="27"/>
      <c r="AB22" s="27"/>
      <c r="AC22" s="27"/>
      <c r="AD22" s="27"/>
      <c r="AE22" s="27"/>
      <c r="AF22" s="27"/>
      <c r="AG22" s="27"/>
      <c r="AH22" s="27"/>
      <c r="AI22" s="27"/>
    </row>
    <row r="23" spans="1:35" ht="12" customHeight="1" x14ac:dyDescent="0.2">
      <c r="A23" s="27" t="s">
        <v>177</v>
      </c>
      <c r="B23" s="27"/>
      <c r="C23" s="31"/>
      <c r="D23" s="32"/>
      <c r="E23" s="32"/>
      <c r="F23" s="28"/>
      <c r="G23" s="28"/>
      <c r="H23" s="28"/>
      <c r="I23" s="28"/>
      <c r="J23" s="27"/>
      <c r="K23" s="27"/>
      <c r="L23" s="27"/>
      <c r="M23" s="27"/>
      <c r="N23" s="27"/>
      <c r="O23" s="27"/>
      <c r="P23" s="27"/>
      <c r="Q23" s="27"/>
      <c r="R23" s="27"/>
      <c r="S23" s="27" t="s">
        <v>178</v>
      </c>
      <c r="T23" s="27"/>
      <c r="U23" s="27"/>
      <c r="V23" s="27"/>
      <c r="W23" s="27"/>
      <c r="X23" s="27"/>
      <c r="Y23" s="27"/>
      <c r="Z23" s="27"/>
      <c r="AA23" s="27"/>
      <c r="AB23" s="27"/>
      <c r="AC23" s="27"/>
      <c r="AD23" s="27"/>
      <c r="AE23" s="27"/>
      <c r="AF23" s="27"/>
      <c r="AG23" s="27"/>
      <c r="AH23" s="27"/>
      <c r="AI23" s="27"/>
    </row>
    <row r="24" spans="1:35" ht="12" customHeight="1" x14ac:dyDescent="0.2">
      <c r="A24" s="27" t="s">
        <v>179</v>
      </c>
      <c r="B24" s="29"/>
      <c r="C24" s="30"/>
      <c r="D24" s="30"/>
      <c r="E24" s="30"/>
      <c r="F24" s="30"/>
      <c r="G24" s="28"/>
      <c r="H24" s="28"/>
      <c r="I24" s="28"/>
      <c r="J24" s="27"/>
      <c r="K24" s="27"/>
      <c r="L24" s="27"/>
      <c r="M24" s="27"/>
      <c r="N24" s="27"/>
      <c r="O24" s="27"/>
      <c r="P24" s="27"/>
      <c r="Q24" s="27"/>
      <c r="R24" s="27"/>
      <c r="S24" s="27" t="s">
        <v>180</v>
      </c>
      <c r="T24" s="27"/>
      <c r="U24" s="27"/>
      <c r="V24" s="27"/>
      <c r="W24" s="27"/>
      <c r="X24" s="27"/>
      <c r="Y24" s="27"/>
      <c r="Z24" s="27"/>
      <c r="AA24" s="27"/>
      <c r="AB24" s="27"/>
      <c r="AC24" s="27"/>
      <c r="AD24" s="27"/>
      <c r="AE24" s="27"/>
      <c r="AF24" s="27"/>
      <c r="AG24" s="27"/>
      <c r="AH24" s="27"/>
      <c r="AI24" s="27"/>
    </row>
    <row r="25" spans="1:35" ht="12" customHeight="1" x14ac:dyDescent="0.2">
      <c r="A25" s="27" t="s">
        <v>181</v>
      </c>
      <c r="B25" s="29"/>
      <c r="C25" s="30"/>
      <c r="D25" s="30"/>
      <c r="E25" s="30"/>
      <c r="F25" s="30"/>
      <c r="G25" s="28"/>
      <c r="H25" s="28"/>
      <c r="I25" s="28"/>
      <c r="J25" s="27"/>
      <c r="K25" s="27"/>
      <c r="L25" s="27"/>
      <c r="M25" s="27"/>
      <c r="N25" s="27"/>
      <c r="O25" s="27"/>
      <c r="P25" s="27"/>
      <c r="Q25" s="27"/>
      <c r="R25" s="27"/>
      <c r="S25" s="27" t="s">
        <v>182</v>
      </c>
      <c r="T25" s="27"/>
      <c r="U25" s="27"/>
      <c r="V25" s="27"/>
      <c r="W25" s="27"/>
      <c r="X25" s="27"/>
      <c r="Y25" s="27"/>
      <c r="Z25" s="27"/>
      <c r="AA25" s="27"/>
      <c r="AB25" s="27"/>
      <c r="AC25" s="27"/>
      <c r="AD25" s="27"/>
      <c r="AE25" s="27"/>
      <c r="AF25" s="27"/>
      <c r="AG25" s="27"/>
      <c r="AH25" s="27"/>
      <c r="AI25" s="27"/>
    </row>
    <row r="26" spans="1:35" ht="12" customHeight="1" x14ac:dyDescent="0.2">
      <c r="A26" s="27" t="s">
        <v>183</v>
      </c>
      <c r="B26" s="29"/>
      <c r="C26" s="30"/>
      <c r="D26" s="30"/>
      <c r="E26" s="30"/>
      <c r="F26" s="30"/>
      <c r="G26" s="28"/>
      <c r="H26" s="28"/>
      <c r="I26" s="28"/>
      <c r="J26" s="27"/>
      <c r="K26" s="27"/>
      <c r="L26" s="27"/>
      <c r="M26" s="27"/>
      <c r="N26" s="27"/>
      <c r="O26" s="27"/>
      <c r="P26" s="27"/>
      <c r="Q26" s="27"/>
      <c r="R26" s="27"/>
      <c r="S26" s="27" t="s">
        <v>184</v>
      </c>
      <c r="T26" s="27"/>
      <c r="U26" s="27"/>
      <c r="V26" s="27"/>
      <c r="W26" s="27"/>
      <c r="X26" s="27"/>
      <c r="Y26" s="27"/>
      <c r="Z26" s="27"/>
      <c r="AA26" s="27"/>
      <c r="AB26" s="27"/>
      <c r="AC26" s="27"/>
      <c r="AD26" s="27"/>
      <c r="AE26" s="27"/>
      <c r="AF26" s="27"/>
      <c r="AG26" s="27"/>
      <c r="AH26" s="27"/>
      <c r="AI26" s="27"/>
    </row>
    <row r="27" spans="1:35" ht="12" customHeight="1" x14ac:dyDescent="0.2">
      <c r="A27" s="27" t="s">
        <v>185</v>
      </c>
      <c r="B27" s="27"/>
      <c r="C27" s="31"/>
      <c r="D27" s="32"/>
      <c r="E27" s="32"/>
      <c r="F27" s="28"/>
      <c r="G27" s="28"/>
      <c r="H27" s="28"/>
      <c r="I27" s="28"/>
      <c r="J27" s="27"/>
      <c r="K27" s="27"/>
      <c r="L27" s="27"/>
      <c r="M27" s="27"/>
      <c r="N27" s="27"/>
      <c r="O27" s="27"/>
      <c r="P27" s="27"/>
      <c r="Q27" s="27"/>
      <c r="R27" s="27"/>
      <c r="S27" s="27" t="s">
        <v>186</v>
      </c>
      <c r="T27" s="27"/>
      <c r="U27" s="27"/>
      <c r="V27" s="27"/>
      <c r="W27" s="27"/>
      <c r="X27" s="27"/>
      <c r="Y27" s="27"/>
      <c r="Z27" s="27"/>
      <c r="AA27" s="27"/>
      <c r="AB27" s="27"/>
      <c r="AC27" s="27"/>
      <c r="AD27" s="27"/>
      <c r="AE27" s="27"/>
      <c r="AF27" s="27"/>
      <c r="AG27" s="27"/>
      <c r="AH27" s="27"/>
      <c r="AI27" s="27"/>
    </row>
    <row r="28" spans="1:35" ht="12" customHeight="1" x14ac:dyDescent="0.2">
      <c r="A28" s="27" t="s">
        <v>187</v>
      </c>
      <c r="B28" s="27"/>
      <c r="C28" s="31"/>
      <c r="D28" s="32"/>
      <c r="E28" s="32"/>
      <c r="F28" s="28"/>
      <c r="G28" s="28"/>
      <c r="H28" s="28"/>
      <c r="I28" s="28"/>
      <c r="J28" s="27"/>
      <c r="K28" s="27"/>
      <c r="L28" s="27"/>
      <c r="M28" s="27"/>
      <c r="N28" s="27"/>
      <c r="O28" s="27"/>
      <c r="P28" s="27"/>
      <c r="Q28" s="27"/>
      <c r="R28" s="27"/>
      <c r="S28" s="27" t="s">
        <v>188</v>
      </c>
      <c r="T28" s="27"/>
      <c r="U28" s="27"/>
      <c r="V28" s="27"/>
      <c r="W28" s="27"/>
      <c r="X28" s="27"/>
      <c r="Y28" s="27"/>
      <c r="Z28" s="27"/>
      <c r="AA28" s="27"/>
      <c r="AB28" s="27"/>
      <c r="AC28" s="27"/>
      <c r="AD28" s="27"/>
      <c r="AE28" s="27"/>
      <c r="AF28" s="27"/>
      <c r="AG28" s="27"/>
      <c r="AH28" s="27"/>
      <c r="AI28" s="27"/>
    </row>
    <row r="29" spans="1:35" ht="12" customHeight="1" x14ac:dyDescent="0.2">
      <c r="A29" s="27" t="s">
        <v>189</v>
      </c>
      <c r="B29" s="29"/>
      <c r="C29" s="30"/>
      <c r="D29" s="30"/>
      <c r="E29" s="30"/>
      <c r="F29" s="30"/>
      <c r="G29" s="28"/>
      <c r="H29" s="28"/>
      <c r="I29" s="28"/>
      <c r="J29" s="27"/>
      <c r="K29" s="27"/>
      <c r="L29" s="27"/>
      <c r="M29" s="27"/>
      <c r="N29" s="27"/>
      <c r="O29" s="27"/>
      <c r="P29" s="27"/>
      <c r="Q29" s="27"/>
      <c r="R29" s="27"/>
      <c r="S29" s="27" t="s">
        <v>190</v>
      </c>
      <c r="T29" s="27"/>
      <c r="U29" s="27"/>
      <c r="V29" s="27"/>
      <c r="W29" s="27"/>
      <c r="X29" s="27"/>
      <c r="Y29" s="27"/>
      <c r="Z29" s="27"/>
      <c r="AA29" s="27"/>
      <c r="AB29" s="27"/>
      <c r="AC29" s="27"/>
      <c r="AD29" s="27"/>
      <c r="AE29" s="27"/>
      <c r="AF29" s="27"/>
      <c r="AG29" s="27"/>
      <c r="AH29" s="27"/>
      <c r="AI29" s="27"/>
    </row>
    <row r="30" spans="1:35" ht="12" customHeight="1" x14ac:dyDescent="0.2">
      <c r="A30" s="27" t="s">
        <v>191</v>
      </c>
      <c r="B30" s="33"/>
      <c r="C30" s="33"/>
      <c r="D30" s="33"/>
      <c r="E30" s="33"/>
      <c r="F30" s="33"/>
      <c r="G30" s="33"/>
      <c r="H30" s="33"/>
      <c r="I30" s="33"/>
      <c r="J30" s="33"/>
      <c r="K30" s="33"/>
      <c r="L30" s="33"/>
      <c r="M30" s="33"/>
      <c r="N30" s="33"/>
      <c r="O30" s="33"/>
      <c r="P30" s="33"/>
      <c r="Q30" s="33"/>
      <c r="R30" s="33"/>
      <c r="S30" s="27" t="s">
        <v>192</v>
      </c>
      <c r="T30" s="33"/>
      <c r="U30" s="33"/>
      <c r="V30" s="33"/>
      <c r="W30" s="33"/>
      <c r="X30" s="33"/>
      <c r="Y30" s="33"/>
      <c r="Z30" s="33"/>
      <c r="AA30" s="33"/>
      <c r="AB30" s="33"/>
      <c r="AC30" s="33"/>
      <c r="AD30" s="33"/>
      <c r="AE30" s="33"/>
      <c r="AF30" s="33"/>
      <c r="AG30" s="33"/>
      <c r="AH30" s="33"/>
      <c r="AI30" s="33"/>
    </row>
    <row r="31" spans="1:35" s="16" customFormat="1" ht="12" customHeight="1" x14ac:dyDescent="0.2">
      <c r="A31" s="27" t="s">
        <v>193</v>
      </c>
      <c r="B31" s="33"/>
      <c r="C31" s="33"/>
      <c r="D31" s="33"/>
      <c r="E31" s="33"/>
      <c r="F31" s="33"/>
      <c r="G31" s="33"/>
      <c r="H31" s="33"/>
      <c r="I31" s="33"/>
      <c r="J31" s="33"/>
      <c r="K31" s="33"/>
      <c r="L31" s="33"/>
      <c r="M31" s="33"/>
      <c r="N31" s="33"/>
      <c r="O31" s="33"/>
      <c r="P31" s="33"/>
      <c r="Q31" s="33"/>
      <c r="R31" s="33"/>
      <c r="S31" s="27" t="s">
        <v>194</v>
      </c>
      <c r="T31" s="33"/>
      <c r="U31" s="33"/>
      <c r="V31" s="33"/>
      <c r="W31" s="33"/>
      <c r="X31" s="33"/>
      <c r="Y31" s="33"/>
      <c r="Z31" s="33"/>
      <c r="AA31" s="33"/>
      <c r="AB31" s="33"/>
      <c r="AC31" s="33"/>
      <c r="AD31" s="33"/>
      <c r="AE31" s="33"/>
      <c r="AF31" s="33"/>
      <c r="AG31" s="33"/>
      <c r="AH31" s="33"/>
      <c r="AI31" s="33"/>
    </row>
    <row r="32" spans="1:35" s="16" customFormat="1" ht="12" customHeight="1" x14ac:dyDescent="0.2">
      <c r="A32" s="27" t="s">
        <v>195</v>
      </c>
      <c r="B32" s="33"/>
      <c r="C32" s="33"/>
      <c r="D32" s="33"/>
      <c r="E32" s="33"/>
      <c r="F32" s="33"/>
      <c r="G32" s="33"/>
      <c r="H32" s="33"/>
      <c r="I32" s="33"/>
      <c r="J32" s="33"/>
      <c r="K32" s="33"/>
      <c r="L32" s="33"/>
      <c r="M32" s="33"/>
      <c r="N32" s="33"/>
      <c r="O32" s="33"/>
      <c r="P32" s="33"/>
      <c r="Q32" s="33"/>
      <c r="R32" s="33"/>
      <c r="S32" s="27" t="s">
        <v>196</v>
      </c>
      <c r="T32" s="33"/>
      <c r="U32" s="33"/>
      <c r="V32" s="33"/>
      <c r="W32" s="33"/>
      <c r="X32" s="33"/>
      <c r="Y32" s="33"/>
      <c r="Z32" s="33"/>
      <c r="AA32" s="33"/>
      <c r="AB32" s="33"/>
      <c r="AC32" s="33"/>
      <c r="AD32" s="33"/>
      <c r="AE32" s="33"/>
      <c r="AF32" s="33"/>
      <c r="AG32" s="33"/>
      <c r="AH32" s="33"/>
      <c r="AI32" s="33"/>
    </row>
    <row r="33" spans="1:35" ht="12" customHeight="1" x14ac:dyDescent="0.2">
      <c r="A33" s="27" t="s">
        <v>197</v>
      </c>
      <c r="B33" s="33"/>
      <c r="C33" s="33"/>
      <c r="D33" s="33"/>
      <c r="E33" s="33"/>
      <c r="F33" s="33"/>
      <c r="G33" s="33"/>
      <c r="H33" s="33"/>
      <c r="I33" s="33"/>
      <c r="J33" s="33"/>
      <c r="K33" s="33"/>
      <c r="L33" s="33"/>
      <c r="M33" s="33"/>
      <c r="N33" s="33"/>
      <c r="O33" s="33"/>
      <c r="P33" s="33"/>
      <c r="Q33" s="33"/>
      <c r="R33" s="33"/>
      <c r="S33" s="27" t="s">
        <v>198</v>
      </c>
      <c r="T33" s="33"/>
      <c r="U33" s="33"/>
      <c r="V33" s="33"/>
      <c r="W33" s="33"/>
      <c r="X33" s="33"/>
      <c r="Y33" s="33"/>
      <c r="Z33" s="33"/>
      <c r="AA33" s="33"/>
      <c r="AB33" s="33"/>
      <c r="AC33" s="33"/>
      <c r="AD33" s="33"/>
      <c r="AE33" s="33"/>
      <c r="AF33" s="33"/>
      <c r="AG33" s="33"/>
      <c r="AH33" s="33"/>
      <c r="AI33" s="33"/>
    </row>
    <row r="34" spans="1:35" ht="12" customHeight="1" x14ac:dyDescent="0.2">
      <c r="A34" s="27" t="s">
        <v>199</v>
      </c>
      <c r="B34" s="34"/>
      <c r="C34" s="34"/>
      <c r="D34" s="34"/>
      <c r="E34" s="34"/>
      <c r="F34" s="34"/>
      <c r="G34" s="34"/>
      <c r="H34" s="34"/>
      <c r="I34" s="34"/>
      <c r="J34" s="34"/>
      <c r="K34" s="34"/>
      <c r="L34" s="34"/>
      <c r="M34" s="34"/>
      <c r="N34" s="34"/>
      <c r="O34" s="34"/>
      <c r="P34" s="34"/>
      <c r="Q34" s="34"/>
      <c r="R34" s="34"/>
      <c r="S34" s="27" t="s">
        <v>200</v>
      </c>
      <c r="T34" s="34"/>
      <c r="U34" s="34"/>
      <c r="V34" s="34"/>
      <c r="W34" s="34"/>
      <c r="X34" s="34"/>
      <c r="Y34" s="34"/>
      <c r="Z34" s="34"/>
      <c r="AA34" s="34"/>
      <c r="AB34" s="34"/>
      <c r="AC34" s="34"/>
      <c r="AD34" s="34"/>
      <c r="AE34" s="34"/>
      <c r="AF34" s="34"/>
      <c r="AG34" s="34"/>
      <c r="AH34" s="34"/>
      <c r="AI34" s="34"/>
    </row>
    <row r="35" spans="1:35" ht="12" customHeight="1" x14ac:dyDescent="0.2">
      <c r="A35" s="27" t="s">
        <v>201</v>
      </c>
      <c r="B35" s="34"/>
      <c r="C35" s="34"/>
      <c r="D35" s="34"/>
      <c r="E35" s="34"/>
      <c r="F35" s="34"/>
      <c r="G35" s="34"/>
      <c r="H35" s="34"/>
      <c r="I35" s="34"/>
      <c r="J35" s="34"/>
      <c r="K35" s="34"/>
      <c r="L35" s="34"/>
      <c r="M35" s="34"/>
      <c r="N35" s="34"/>
      <c r="O35" s="34"/>
      <c r="P35" s="34"/>
      <c r="Q35" s="34"/>
      <c r="R35" s="34"/>
      <c r="S35" s="27" t="s">
        <v>202</v>
      </c>
      <c r="T35" s="34"/>
      <c r="U35" s="34"/>
      <c r="V35" s="34"/>
      <c r="W35" s="34"/>
      <c r="X35" s="34"/>
      <c r="Y35" s="34"/>
      <c r="Z35" s="34"/>
      <c r="AA35" s="34"/>
      <c r="AB35" s="34"/>
      <c r="AC35" s="34"/>
      <c r="AD35" s="34"/>
      <c r="AE35" s="34"/>
      <c r="AF35" s="34"/>
      <c r="AG35" s="34"/>
      <c r="AH35" s="34"/>
      <c r="AI35" s="34"/>
    </row>
    <row r="36" spans="1:35" ht="12" customHeight="1" x14ac:dyDescent="0.2">
      <c r="A36" s="27" t="s">
        <v>203</v>
      </c>
      <c r="B36" s="34"/>
      <c r="C36" s="34"/>
      <c r="D36" s="34"/>
      <c r="E36" s="34"/>
      <c r="F36" s="34"/>
      <c r="G36" s="34"/>
      <c r="H36" s="34"/>
      <c r="I36" s="34"/>
      <c r="J36" s="34"/>
      <c r="K36" s="34"/>
      <c r="L36" s="34"/>
      <c r="M36" s="34"/>
      <c r="N36" s="34"/>
      <c r="O36" s="34"/>
      <c r="P36" s="34"/>
      <c r="Q36" s="34"/>
      <c r="R36" s="34"/>
      <c r="S36" s="27" t="s">
        <v>204</v>
      </c>
      <c r="T36" s="34"/>
      <c r="U36" s="34"/>
      <c r="V36" s="34"/>
      <c r="W36" s="34"/>
      <c r="X36" s="34"/>
      <c r="Y36" s="34"/>
      <c r="Z36" s="34"/>
      <c r="AA36" s="34"/>
      <c r="AB36" s="34"/>
      <c r="AC36" s="34"/>
      <c r="AD36" s="34"/>
      <c r="AE36" s="34"/>
      <c r="AF36" s="34"/>
      <c r="AG36" s="34"/>
      <c r="AH36" s="34"/>
      <c r="AI36" s="34"/>
    </row>
    <row r="37" spans="1:35" ht="12" customHeight="1" x14ac:dyDescent="0.2">
      <c r="A37" s="27" t="s">
        <v>205</v>
      </c>
      <c r="B37" s="34"/>
      <c r="C37" s="34"/>
      <c r="D37" s="34"/>
      <c r="E37" s="34"/>
      <c r="F37" s="34"/>
      <c r="G37" s="34"/>
      <c r="H37" s="34"/>
      <c r="I37" s="34"/>
      <c r="J37" s="34"/>
      <c r="K37" s="34"/>
      <c r="L37" s="34"/>
      <c r="M37" s="34"/>
      <c r="N37" s="34"/>
      <c r="O37" s="34"/>
      <c r="P37" s="34"/>
      <c r="Q37" s="34"/>
      <c r="R37" s="34"/>
      <c r="S37" s="27" t="s">
        <v>206</v>
      </c>
      <c r="T37" s="34"/>
      <c r="U37" s="34"/>
      <c r="V37" s="34"/>
      <c r="W37" s="34"/>
      <c r="X37" s="34"/>
      <c r="Y37" s="34"/>
      <c r="Z37" s="34"/>
      <c r="AA37" s="34"/>
      <c r="AB37" s="34"/>
      <c r="AC37" s="34"/>
      <c r="AD37" s="34"/>
      <c r="AE37" s="34"/>
      <c r="AF37" s="34"/>
      <c r="AG37" s="34"/>
      <c r="AH37" s="34"/>
      <c r="AI37" s="34"/>
    </row>
    <row r="38" spans="1:35" ht="12" customHeight="1" x14ac:dyDescent="0.2">
      <c r="A38" s="27" t="s">
        <v>207</v>
      </c>
      <c r="B38" s="34"/>
      <c r="C38" s="34"/>
      <c r="D38" s="34"/>
      <c r="E38" s="34"/>
      <c r="F38" s="34"/>
      <c r="G38" s="34"/>
      <c r="H38" s="34"/>
      <c r="I38" s="34"/>
      <c r="J38" s="34"/>
      <c r="K38" s="34"/>
      <c r="L38" s="34"/>
      <c r="M38" s="34"/>
      <c r="N38" s="34"/>
      <c r="O38" s="34"/>
      <c r="P38" s="34"/>
      <c r="Q38" s="34"/>
      <c r="R38" s="34"/>
      <c r="S38" s="27" t="s">
        <v>208</v>
      </c>
      <c r="T38" s="34"/>
      <c r="U38" s="34"/>
      <c r="V38" s="34"/>
      <c r="W38" s="34"/>
      <c r="X38" s="34"/>
      <c r="Y38" s="34"/>
      <c r="Z38" s="34"/>
      <c r="AA38" s="34"/>
      <c r="AB38" s="34"/>
      <c r="AC38" s="34"/>
      <c r="AD38" s="34"/>
      <c r="AE38" s="34"/>
      <c r="AF38" s="34"/>
      <c r="AG38" s="34"/>
      <c r="AH38" s="34"/>
      <c r="AI38" s="34"/>
    </row>
    <row r="39" spans="1:35" ht="12" customHeight="1" x14ac:dyDescent="0.2">
      <c r="A39" s="27" t="s">
        <v>209</v>
      </c>
      <c r="S39" s="27" t="s">
        <v>210</v>
      </c>
    </row>
    <row r="40" spans="1:35" ht="12" customHeight="1" x14ac:dyDescent="0.2">
      <c r="A40" s="27" t="s">
        <v>211</v>
      </c>
      <c r="S40" s="27" t="s">
        <v>212</v>
      </c>
    </row>
    <row r="41" spans="1:35" ht="12" customHeight="1" x14ac:dyDescent="0.2">
      <c r="A41" s="27" t="s">
        <v>213</v>
      </c>
      <c r="S41" s="27" t="s">
        <v>214</v>
      </c>
    </row>
    <row r="42" spans="1:35" ht="12" customHeight="1" x14ac:dyDescent="0.2">
      <c r="A42" s="27" t="s">
        <v>215</v>
      </c>
      <c r="S42" s="27" t="s">
        <v>216</v>
      </c>
    </row>
    <row r="43" spans="1:35" ht="12" customHeight="1" x14ac:dyDescent="0.2">
      <c r="A43" s="27" t="s">
        <v>217</v>
      </c>
      <c r="S43" s="27" t="s">
        <v>162</v>
      </c>
    </row>
    <row r="44" spans="1:35" ht="12" customHeight="1" x14ac:dyDescent="0.2">
      <c r="A44" s="27" t="s">
        <v>218</v>
      </c>
      <c r="S44" s="27" t="s">
        <v>162</v>
      </c>
    </row>
    <row r="45" spans="1:35" ht="12" customHeight="1" x14ac:dyDescent="0.2">
      <c r="A45" s="27" t="s">
        <v>219</v>
      </c>
      <c r="S45" s="27" t="s">
        <v>162</v>
      </c>
    </row>
    <row r="46" spans="1:35" ht="12" customHeight="1" x14ac:dyDescent="0.2">
      <c r="A46" s="27" t="s">
        <v>220</v>
      </c>
      <c r="S46" s="27" t="s">
        <v>162</v>
      </c>
    </row>
  </sheetData>
  <mergeCells count="14">
    <mergeCell ref="J1:AI1"/>
    <mergeCell ref="J2:AI2"/>
    <mergeCell ref="J3:AI3"/>
    <mergeCell ref="A5:AI6"/>
    <mergeCell ref="A8:AI10"/>
    <mergeCell ref="B15:I15"/>
    <mergeCell ref="K15:AI15"/>
    <mergeCell ref="B11:I11"/>
    <mergeCell ref="K11:AI11"/>
    <mergeCell ref="B12:I12"/>
    <mergeCell ref="K12:AI12"/>
    <mergeCell ref="B13:I14"/>
    <mergeCell ref="K13:AI13"/>
    <mergeCell ref="K14:AI14"/>
  </mergeCells>
  <pageMargins left="0.6" right="0.6" top="0.5" bottom="0.5" header="0.3" footer="0.3"/>
  <pageSetup orientation="portrait" r:id="rId1"/>
  <headerFooter differentOddEven="1" differentFirst="1">
    <oddFooter>&amp;L&amp;"Times New Roman,Regular"&amp;7*2018 participant&amp;R&amp;"TIMES,Regular"&amp;7NSSE 2019 TOPICAL MODULE REPORT  •  &amp;P</oddFooter>
    <evenFooter>&amp;L&amp;"TIMES,Regular"&amp;7*2018 participant&amp;3
&amp;7&amp;P  •  NSSE 2019 TOPICAL MODULE REPORT</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53E79"/>
  </sheetPr>
  <dimension ref="A1:AJ230"/>
  <sheetViews>
    <sheetView showGridLines="0" zoomScaleNormal="100" zoomScaleSheetLayoutView="100" workbookViewId="0"/>
  </sheetViews>
  <sheetFormatPr defaultColWidth="9.140625" defaultRowHeight="11.25" x14ac:dyDescent="0.2"/>
  <cols>
    <col min="1" max="1" width="2.28515625" style="35" customWidth="1"/>
    <col min="2" max="2" width="15" style="35" customWidth="1"/>
    <col min="3" max="3" width="4.5703125" style="101" customWidth="1"/>
    <col min="4" max="4" width="5.7109375" style="101" customWidth="1"/>
    <col min="5" max="5" width="4.28515625" style="36" customWidth="1"/>
    <col min="6" max="6" width="16.85546875" style="35" customWidth="1"/>
    <col min="7" max="7" width="7" style="35" customWidth="1"/>
    <col min="8" max="8" width="3.7109375" style="35" customWidth="1"/>
    <col min="9" max="9" width="7" style="35" customWidth="1"/>
    <col min="10" max="10" width="3.7109375" style="35" customWidth="1"/>
    <col min="11" max="11" width="1.7109375" style="221" customWidth="1"/>
    <col min="12" max="12" width="9.7109375" style="222" customWidth="1"/>
    <col min="13" max="13" width="4" style="35" customWidth="1"/>
    <col min="14" max="14" width="2.140625" style="35" customWidth="1"/>
    <col min="15" max="15" width="4.7109375" style="35" customWidth="1"/>
    <col min="16" max="16" width="9.140625" style="35"/>
    <col min="17" max="17" width="9.140625" style="113"/>
    <col min="18" max="16384" width="9.140625" style="35"/>
  </cols>
  <sheetData>
    <row r="1" spans="1:36" s="93" customFormat="1" ht="25.5" customHeight="1" x14ac:dyDescent="0.2">
      <c r="A1" s="88"/>
      <c r="B1" s="88"/>
      <c r="C1" s="88"/>
      <c r="D1" s="89" t="s">
        <v>158</v>
      </c>
      <c r="E1" s="90"/>
      <c r="F1" s="90"/>
      <c r="G1" s="90"/>
      <c r="H1" s="90"/>
      <c r="I1" s="90"/>
      <c r="J1" s="90"/>
      <c r="K1" s="90"/>
      <c r="L1" s="90"/>
      <c r="M1" s="90"/>
      <c r="N1" s="90"/>
      <c r="O1" s="90"/>
      <c r="P1" s="91"/>
      <c r="Q1" s="92"/>
      <c r="R1" s="91"/>
      <c r="S1" s="91"/>
      <c r="T1" s="91"/>
      <c r="U1" s="91"/>
      <c r="V1" s="91"/>
      <c r="W1" s="91"/>
      <c r="X1" s="91"/>
      <c r="Y1" s="91"/>
      <c r="Z1" s="91"/>
      <c r="AA1" s="91"/>
      <c r="AB1" s="91"/>
      <c r="AC1" s="91"/>
      <c r="AD1" s="91"/>
      <c r="AE1" s="91"/>
      <c r="AF1" s="91"/>
      <c r="AG1" s="91"/>
      <c r="AH1" s="91"/>
      <c r="AI1" s="91"/>
      <c r="AJ1" s="91"/>
    </row>
    <row r="2" spans="1:36" s="93" customFormat="1" ht="15.75" customHeight="1" x14ac:dyDescent="0.2">
      <c r="A2" s="88"/>
      <c r="B2" s="88"/>
      <c r="C2" s="88"/>
      <c r="D2" s="94" t="s">
        <v>83</v>
      </c>
      <c r="E2" s="95"/>
      <c r="F2" s="95"/>
      <c r="G2" s="95"/>
      <c r="H2" s="95"/>
      <c r="I2" s="95"/>
      <c r="J2" s="95"/>
      <c r="K2" s="95"/>
      <c r="L2" s="95"/>
      <c r="M2" s="95"/>
      <c r="N2" s="95"/>
      <c r="O2" s="95"/>
      <c r="P2" s="96"/>
      <c r="Q2" s="92"/>
      <c r="R2" s="96"/>
      <c r="S2" s="96"/>
      <c r="T2" s="96"/>
      <c r="U2" s="96"/>
      <c r="V2" s="96"/>
      <c r="W2" s="96"/>
      <c r="X2" s="96"/>
      <c r="Y2" s="96"/>
      <c r="Z2" s="96"/>
      <c r="AA2" s="96"/>
      <c r="AB2" s="96"/>
      <c r="AC2" s="96"/>
      <c r="AD2" s="96"/>
      <c r="AE2" s="96"/>
      <c r="AF2" s="96"/>
      <c r="AG2" s="96"/>
      <c r="AH2" s="96"/>
      <c r="AI2" s="96"/>
      <c r="AJ2" s="96"/>
    </row>
    <row r="3" spans="1:36" s="93" customFormat="1" ht="39" customHeight="1" x14ac:dyDescent="0.2">
      <c r="A3" s="97"/>
      <c r="B3" s="97"/>
      <c r="C3" s="97"/>
      <c r="D3" s="98" t="s">
        <v>44</v>
      </c>
      <c r="E3" s="99"/>
      <c r="F3" s="99"/>
      <c r="G3" s="99"/>
      <c r="H3" s="99"/>
      <c r="I3" s="99"/>
      <c r="J3" s="99"/>
      <c r="K3" s="99"/>
      <c r="L3" s="99"/>
      <c r="M3" s="99"/>
      <c r="N3" s="99"/>
      <c r="O3" s="99"/>
      <c r="P3" s="96"/>
      <c r="Q3" s="92"/>
      <c r="R3" s="96"/>
      <c r="S3" s="96"/>
      <c r="T3" s="96"/>
      <c r="U3" s="96"/>
      <c r="V3" s="96"/>
      <c r="W3" s="96"/>
      <c r="X3" s="96"/>
      <c r="Y3" s="96"/>
      <c r="Z3" s="96"/>
      <c r="AA3" s="96"/>
      <c r="AB3" s="96"/>
      <c r="AC3" s="96"/>
      <c r="AD3" s="96"/>
      <c r="AE3" s="96"/>
      <c r="AF3" s="96"/>
      <c r="AG3" s="96"/>
      <c r="AH3" s="96"/>
      <c r="AI3" s="96"/>
      <c r="AJ3" s="96"/>
    </row>
    <row r="4" spans="1:36" s="105" customFormat="1" ht="36.6" customHeight="1" x14ac:dyDescent="0.25">
      <c r="A4" s="100" t="s">
        <v>84</v>
      </c>
      <c r="B4" s="35"/>
      <c r="C4" s="101"/>
      <c r="D4" s="101"/>
      <c r="E4" s="36"/>
      <c r="F4" s="35"/>
      <c r="G4" s="81" t="s">
        <v>85</v>
      </c>
      <c r="H4" s="82"/>
      <c r="I4" s="82"/>
      <c r="J4" s="82"/>
      <c r="K4" s="102"/>
      <c r="L4" s="103" t="s">
        <v>86</v>
      </c>
      <c r="M4" s="104"/>
      <c r="N4" s="104"/>
      <c r="O4" s="104"/>
      <c r="Q4" s="106"/>
    </row>
    <row r="5" spans="1:36" ht="23.25" customHeight="1" x14ac:dyDescent="0.2">
      <c r="G5" s="107" t="s">
        <v>45</v>
      </c>
      <c r="H5" s="108"/>
      <c r="I5" s="109" t="s">
        <v>46</v>
      </c>
      <c r="J5" s="110"/>
      <c r="K5" s="111"/>
      <c r="L5" s="112" t="s">
        <v>45</v>
      </c>
      <c r="M5" s="109" t="s">
        <v>46</v>
      </c>
      <c r="N5" s="110"/>
      <c r="O5" s="110"/>
    </row>
    <row r="6" spans="1:36" s="125" customFormat="1" ht="22.5" customHeight="1" x14ac:dyDescent="0.25">
      <c r="A6" s="114"/>
      <c r="B6" s="115" t="s">
        <v>87</v>
      </c>
      <c r="C6" s="116" t="s">
        <v>88</v>
      </c>
      <c r="D6" s="117"/>
      <c r="E6" s="118" t="s">
        <v>89</v>
      </c>
      <c r="F6" s="119" t="s">
        <v>90</v>
      </c>
      <c r="G6" s="120" t="s">
        <v>91</v>
      </c>
      <c r="H6" s="120" t="s">
        <v>92</v>
      </c>
      <c r="I6" s="120" t="s">
        <v>91</v>
      </c>
      <c r="J6" s="120" t="s">
        <v>92</v>
      </c>
      <c r="K6" s="121"/>
      <c r="L6" s="118" t="s">
        <v>93</v>
      </c>
      <c r="M6" s="122" t="s">
        <v>93</v>
      </c>
      <c r="N6" s="123"/>
      <c r="O6" s="124" t="s">
        <v>94</v>
      </c>
      <c r="Q6" s="126"/>
    </row>
    <row r="7" spans="1:36" s="129" customFormat="1" ht="25.5" customHeight="1" x14ac:dyDescent="0.25">
      <c r="A7" s="127" t="s">
        <v>95</v>
      </c>
      <c r="B7" s="128"/>
      <c r="C7" s="128"/>
      <c r="D7" s="128"/>
      <c r="E7" s="128"/>
      <c r="F7" s="128"/>
      <c r="G7" s="128"/>
      <c r="H7" s="128"/>
      <c r="I7" s="128"/>
      <c r="J7" s="128"/>
      <c r="K7" s="128"/>
      <c r="L7" s="128"/>
      <c r="M7" s="128"/>
      <c r="N7" s="128"/>
      <c r="O7" s="128"/>
      <c r="Q7" s="130"/>
    </row>
    <row r="8" spans="1:36" ht="11.1" customHeight="1" x14ac:dyDescent="0.2">
      <c r="A8" s="131" t="s">
        <v>0</v>
      </c>
      <c r="B8" s="132" t="s">
        <v>96</v>
      </c>
      <c r="C8" s="133" t="s">
        <v>50</v>
      </c>
      <c r="D8" s="133"/>
      <c r="E8" s="134">
        <v>0</v>
      </c>
      <c r="F8" s="135">
        <v>0</v>
      </c>
      <c r="G8" s="136">
        <v>4</v>
      </c>
      <c r="H8" s="137">
        <v>2.5609071516784576</v>
      </c>
      <c r="I8" s="138">
        <v>750</v>
      </c>
      <c r="J8" s="139">
        <v>8.0237903949894154</v>
      </c>
      <c r="K8" s="140"/>
      <c r="L8" s="141"/>
      <c r="M8" s="142"/>
      <c r="N8" s="142"/>
      <c r="O8" s="142"/>
    </row>
    <row r="9" spans="1:36" ht="11.1" customHeight="1" x14ac:dyDescent="0.2">
      <c r="A9" s="131"/>
      <c r="B9" s="132"/>
      <c r="C9" s="133"/>
      <c r="D9" s="133"/>
      <c r="E9" s="134">
        <v>1</v>
      </c>
      <c r="F9" s="135">
        <v>1</v>
      </c>
      <c r="G9" s="136">
        <v>34</v>
      </c>
      <c r="H9" s="137">
        <v>19.936005389019893</v>
      </c>
      <c r="I9" s="138">
        <v>1962</v>
      </c>
      <c r="J9" s="139">
        <v>18.40418338204622</v>
      </c>
      <c r="K9" s="140"/>
      <c r="L9" s="141"/>
      <c r="M9" s="142"/>
      <c r="N9" s="142"/>
      <c r="O9" s="142"/>
    </row>
    <row r="10" spans="1:36" ht="11.1" customHeight="1" x14ac:dyDescent="0.2">
      <c r="A10" s="131"/>
      <c r="B10" s="143"/>
      <c r="C10" s="133"/>
      <c r="D10" s="133"/>
      <c r="E10" s="134">
        <v>2</v>
      </c>
      <c r="F10" s="135">
        <v>2</v>
      </c>
      <c r="G10" s="136">
        <v>53</v>
      </c>
      <c r="H10" s="137">
        <v>33.038172224093437</v>
      </c>
      <c r="I10" s="138">
        <v>2920</v>
      </c>
      <c r="J10" s="139">
        <v>27.452959511741998</v>
      </c>
      <c r="K10" s="140"/>
      <c r="L10" s="144"/>
      <c r="M10" s="145"/>
      <c r="N10" s="145"/>
      <c r="O10" s="145"/>
    </row>
    <row r="11" spans="1:36" ht="11.1" customHeight="1" x14ac:dyDescent="0.2">
      <c r="A11" s="131"/>
      <c r="B11" s="143"/>
      <c r="C11" s="133"/>
      <c r="D11" s="133"/>
      <c r="E11" s="134">
        <v>3</v>
      </c>
      <c r="F11" s="135">
        <v>3</v>
      </c>
      <c r="G11" s="136">
        <v>35</v>
      </c>
      <c r="H11" s="137">
        <v>21.370382844953433</v>
      </c>
      <c r="I11" s="138">
        <v>2533</v>
      </c>
      <c r="J11" s="139">
        <v>22.79471361196471</v>
      </c>
      <c r="K11" s="140"/>
      <c r="L11" s="146">
        <v>2.4140874240584616</v>
      </c>
      <c r="M11" s="147">
        <v>2.3093482675801678</v>
      </c>
      <c r="N11" s="148" t="s">
        <v>10</v>
      </c>
      <c r="O11" s="149">
        <v>8.5286895958548381E-2</v>
      </c>
    </row>
    <row r="12" spans="1:36" ht="11.1" customHeight="1" x14ac:dyDescent="0.2">
      <c r="A12" s="131"/>
      <c r="B12" s="143"/>
      <c r="C12" s="133"/>
      <c r="D12" s="133"/>
      <c r="E12" s="134">
        <v>4</v>
      </c>
      <c r="F12" s="135" t="s">
        <v>97</v>
      </c>
      <c r="G12" s="136">
        <v>37</v>
      </c>
      <c r="H12" s="137">
        <v>22.405411474121497</v>
      </c>
      <c r="I12" s="138">
        <v>2292</v>
      </c>
      <c r="J12" s="139">
        <v>20.924788006907903</v>
      </c>
      <c r="K12" s="140"/>
      <c r="L12" s="150"/>
      <c r="M12" s="151" t="s">
        <v>162</v>
      </c>
      <c r="N12" s="152"/>
      <c r="O12" s="153"/>
      <c r="Q12" s="154">
        <v>3</v>
      </c>
    </row>
    <row r="13" spans="1:36" ht="11.1" customHeight="1" x14ac:dyDescent="0.2">
      <c r="A13" s="131"/>
      <c r="B13" s="143"/>
      <c r="C13" s="133"/>
      <c r="D13" s="133"/>
      <c r="E13" s="134" t="s">
        <v>98</v>
      </c>
      <c r="F13" s="155" t="s">
        <v>99</v>
      </c>
      <c r="G13" s="136">
        <v>1</v>
      </c>
      <c r="H13" s="137">
        <v>0.689120916133379</v>
      </c>
      <c r="I13" s="138">
        <v>225</v>
      </c>
      <c r="J13" s="139">
        <v>2.3995650923455405</v>
      </c>
      <c r="K13" s="140"/>
      <c r="L13" s="150"/>
      <c r="M13" s="152"/>
      <c r="N13" s="152"/>
      <c r="O13" s="153"/>
    </row>
    <row r="14" spans="1:36" ht="11.1" customHeight="1" x14ac:dyDescent="0.2">
      <c r="A14" s="131"/>
      <c r="B14" s="156"/>
      <c r="C14" s="133"/>
      <c r="D14" s="133"/>
      <c r="E14" s="157"/>
      <c r="F14" s="158" t="s">
        <v>48</v>
      </c>
      <c r="G14" s="159">
        <v>164</v>
      </c>
      <c r="H14" s="160">
        <v>100</v>
      </c>
      <c r="I14" s="161">
        <v>10682</v>
      </c>
      <c r="J14" s="162">
        <v>100</v>
      </c>
      <c r="K14" s="140"/>
      <c r="L14" s="163"/>
      <c r="M14" s="164"/>
      <c r="N14" s="164"/>
      <c r="O14" s="164"/>
    </row>
    <row r="15" spans="1:36" ht="11.1" customHeight="1" x14ac:dyDescent="0.2">
      <c r="A15" s="131" t="s">
        <v>1</v>
      </c>
      <c r="B15" s="165" t="s">
        <v>100</v>
      </c>
      <c r="C15" s="166" t="s">
        <v>51</v>
      </c>
      <c r="D15" s="166"/>
      <c r="E15" s="134">
        <v>0</v>
      </c>
      <c r="F15" s="135">
        <v>0</v>
      </c>
      <c r="G15" s="136">
        <v>45</v>
      </c>
      <c r="H15" s="137">
        <v>27.929954167681732</v>
      </c>
      <c r="I15" s="138">
        <v>3122</v>
      </c>
      <c r="J15" s="139">
        <v>29.121359657144708</v>
      </c>
      <c r="K15" s="140"/>
      <c r="L15" s="167"/>
      <c r="M15" s="168"/>
      <c r="N15" s="168"/>
      <c r="O15" s="168"/>
    </row>
    <row r="16" spans="1:36" ht="11.1" customHeight="1" x14ac:dyDescent="0.2">
      <c r="A16" s="169"/>
      <c r="B16" s="132"/>
      <c r="C16" s="133"/>
      <c r="D16" s="133"/>
      <c r="E16" s="134">
        <v>1</v>
      </c>
      <c r="F16" s="135">
        <v>1</v>
      </c>
      <c r="G16" s="136">
        <v>37</v>
      </c>
      <c r="H16" s="137">
        <v>23.462747786282058</v>
      </c>
      <c r="I16" s="138">
        <v>2191</v>
      </c>
      <c r="J16" s="139">
        <v>20.622534833945011</v>
      </c>
      <c r="K16" s="140"/>
      <c r="L16" s="144"/>
      <c r="M16" s="170"/>
      <c r="N16" s="170"/>
      <c r="O16" s="170"/>
    </row>
    <row r="17" spans="1:17" ht="11.1" customHeight="1" x14ac:dyDescent="0.2">
      <c r="A17" s="169"/>
      <c r="B17" s="132"/>
      <c r="C17" s="133"/>
      <c r="D17" s="133"/>
      <c r="E17" s="134">
        <v>2</v>
      </c>
      <c r="F17" s="135">
        <v>2</v>
      </c>
      <c r="G17" s="136">
        <v>29</v>
      </c>
      <c r="H17" s="137">
        <v>17.973520363939219</v>
      </c>
      <c r="I17" s="138">
        <v>2067</v>
      </c>
      <c r="J17" s="139">
        <v>19.429695724982913</v>
      </c>
      <c r="K17" s="140"/>
      <c r="L17" s="144"/>
      <c r="M17" s="170"/>
      <c r="N17" s="170"/>
      <c r="O17" s="170"/>
    </row>
    <row r="18" spans="1:17" ht="11.1" customHeight="1" x14ac:dyDescent="0.2">
      <c r="A18" s="169"/>
      <c r="B18" s="132"/>
      <c r="C18" s="133"/>
      <c r="D18" s="133"/>
      <c r="E18" s="134">
        <v>3</v>
      </c>
      <c r="F18" s="135">
        <v>3</v>
      </c>
      <c r="G18" s="136">
        <v>16</v>
      </c>
      <c r="H18" s="137">
        <v>9.6735084667984896</v>
      </c>
      <c r="I18" s="138">
        <v>1414</v>
      </c>
      <c r="J18" s="139">
        <v>13.312416776029121</v>
      </c>
      <c r="K18" s="140"/>
      <c r="L18" s="146">
        <v>1.6173222670999281</v>
      </c>
      <c r="M18" s="147">
        <v>1.5759869027001558</v>
      </c>
      <c r="N18" s="148" t="s">
        <v>10</v>
      </c>
      <c r="O18" s="149">
        <v>2.9712536211294192E-2</v>
      </c>
    </row>
    <row r="19" spans="1:17" ht="11.1" customHeight="1" x14ac:dyDescent="0.2">
      <c r="A19" s="169"/>
      <c r="B19" s="132"/>
      <c r="C19" s="133"/>
      <c r="D19" s="133"/>
      <c r="E19" s="134">
        <v>4</v>
      </c>
      <c r="F19" s="135" t="s">
        <v>97</v>
      </c>
      <c r="G19" s="136">
        <v>28</v>
      </c>
      <c r="H19" s="137">
        <v>16.53702560151379</v>
      </c>
      <c r="I19" s="138">
        <v>1351</v>
      </c>
      <c r="J19" s="139">
        <v>12.614490448774928</v>
      </c>
      <c r="K19" s="140"/>
      <c r="L19" s="150"/>
      <c r="M19" s="151" t="s">
        <v>162</v>
      </c>
      <c r="N19" s="152"/>
      <c r="O19" s="153"/>
      <c r="Q19" s="154">
        <v>3</v>
      </c>
    </row>
    <row r="20" spans="1:17" ht="11.1" customHeight="1" x14ac:dyDescent="0.2">
      <c r="A20" s="169"/>
      <c r="B20" s="132"/>
      <c r="C20" s="133"/>
      <c r="D20" s="133"/>
      <c r="E20" s="134" t="s">
        <v>98</v>
      </c>
      <c r="F20" s="155" t="s">
        <v>99</v>
      </c>
      <c r="G20" s="136">
        <v>7</v>
      </c>
      <c r="H20" s="137">
        <v>4.423243613784825</v>
      </c>
      <c r="I20" s="138">
        <v>498</v>
      </c>
      <c r="J20" s="139">
        <v>4.8995025591189556</v>
      </c>
      <c r="K20" s="140"/>
      <c r="L20" s="150"/>
      <c r="M20" s="152"/>
      <c r="N20" s="152"/>
      <c r="O20" s="153"/>
    </row>
    <row r="21" spans="1:17" ht="11.1" customHeight="1" x14ac:dyDescent="0.2">
      <c r="A21" s="169"/>
      <c r="B21" s="171"/>
      <c r="C21" s="172"/>
      <c r="D21" s="172"/>
      <c r="E21" s="173"/>
      <c r="F21" s="174" t="s">
        <v>48</v>
      </c>
      <c r="G21" s="175">
        <v>162</v>
      </c>
      <c r="H21" s="176">
        <v>100</v>
      </c>
      <c r="I21" s="177">
        <v>10643</v>
      </c>
      <c r="J21" s="178">
        <v>100</v>
      </c>
      <c r="K21" s="140"/>
      <c r="L21" s="163"/>
      <c r="M21" s="179"/>
      <c r="N21" s="179"/>
      <c r="O21" s="179"/>
    </row>
    <row r="22" spans="1:17" ht="11.1" customHeight="1" x14ac:dyDescent="0.2">
      <c r="A22" s="131" t="s">
        <v>2</v>
      </c>
      <c r="B22" s="165" t="s">
        <v>101</v>
      </c>
      <c r="C22" s="166" t="s">
        <v>52</v>
      </c>
      <c r="D22" s="166"/>
      <c r="E22" s="134">
        <v>0</v>
      </c>
      <c r="F22" s="135">
        <v>0</v>
      </c>
      <c r="G22" s="136">
        <v>73</v>
      </c>
      <c r="H22" s="137">
        <v>44.28214533107738</v>
      </c>
      <c r="I22" s="138">
        <v>4485</v>
      </c>
      <c r="J22" s="139">
        <v>42.595264546971862</v>
      </c>
      <c r="K22" s="140"/>
      <c r="L22" s="167"/>
      <c r="M22" s="168"/>
      <c r="N22" s="168"/>
      <c r="O22" s="168"/>
    </row>
    <row r="23" spans="1:17" ht="11.1" customHeight="1" x14ac:dyDescent="0.2">
      <c r="A23" s="169"/>
      <c r="B23" s="132"/>
      <c r="C23" s="133"/>
      <c r="D23" s="133"/>
      <c r="E23" s="134">
        <v>1</v>
      </c>
      <c r="F23" s="135">
        <v>1</v>
      </c>
      <c r="G23" s="136">
        <v>26</v>
      </c>
      <c r="H23" s="137">
        <v>16.109060764697219</v>
      </c>
      <c r="I23" s="138">
        <v>1902</v>
      </c>
      <c r="J23" s="139">
        <v>17.384567546193725</v>
      </c>
      <c r="K23" s="140"/>
      <c r="L23" s="144"/>
      <c r="M23" s="170"/>
      <c r="N23" s="170"/>
      <c r="O23" s="170"/>
    </row>
    <row r="24" spans="1:17" ht="11.1" customHeight="1" x14ac:dyDescent="0.2">
      <c r="A24" s="169"/>
      <c r="B24" s="132"/>
      <c r="C24" s="133"/>
      <c r="D24" s="133"/>
      <c r="E24" s="134">
        <v>2</v>
      </c>
      <c r="F24" s="135">
        <v>2</v>
      </c>
      <c r="G24" s="136">
        <v>25</v>
      </c>
      <c r="H24" s="137">
        <v>16.23851648289256</v>
      </c>
      <c r="I24" s="138">
        <v>1702</v>
      </c>
      <c r="J24" s="139">
        <v>15.7235934579321</v>
      </c>
      <c r="K24" s="140"/>
      <c r="L24" s="144"/>
      <c r="M24" s="170"/>
      <c r="N24" s="170"/>
      <c r="O24" s="170"/>
    </row>
    <row r="25" spans="1:17" ht="11.1" customHeight="1" x14ac:dyDescent="0.2">
      <c r="A25" s="169"/>
      <c r="B25" s="132"/>
      <c r="C25" s="133"/>
      <c r="D25" s="133"/>
      <c r="E25" s="134">
        <v>3</v>
      </c>
      <c r="F25" s="135">
        <v>3</v>
      </c>
      <c r="G25" s="136">
        <v>8</v>
      </c>
      <c r="H25" s="137">
        <v>4.587161172369159</v>
      </c>
      <c r="I25" s="138">
        <v>1000</v>
      </c>
      <c r="J25" s="139">
        <v>9.5950576397075711</v>
      </c>
      <c r="K25" s="140"/>
      <c r="L25" s="146">
        <v>1.1296607160151089</v>
      </c>
      <c r="M25" s="147">
        <v>1.1677569390403004</v>
      </c>
      <c r="N25" s="148" t="s">
        <v>10</v>
      </c>
      <c r="O25" s="149">
        <v>-2.868398112552847E-2</v>
      </c>
    </row>
    <row r="26" spans="1:17" ht="11.1" customHeight="1" x14ac:dyDescent="0.2">
      <c r="A26" s="169"/>
      <c r="B26" s="132"/>
      <c r="C26" s="133"/>
      <c r="D26" s="133"/>
      <c r="E26" s="134">
        <v>4</v>
      </c>
      <c r="F26" s="135" t="s">
        <v>97</v>
      </c>
      <c r="G26" s="136">
        <v>17</v>
      </c>
      <c r="H26" s="137">
        <v>10.24267269279251</v>
      </c>
      <c r="I26" s="138">
        <v>877</v>
      </c>
      <c r="J26" s="139">
        <v>7.7645060050211505</v>
      </c>
      <c r="K26" s="140"/>
      <c r="L26" s="150"/>
      <c r="M26" s="151" t="s">
        <v>162</v>
      </c>
      <c r="N26" s="152"/>
      <c r="O26" s="153"/>
      <c r="Q26" s="154">
        <v>3</v>
      </c>
    </row>
    <row r="27" spans="1:17" ht="11.1" customHeight="1" x14ac:dyDescent="0.2">
      <c r="A27" s="169"/>
      <c r="B27" s="132"/>
      <c r="C27" s="133"/>
      <c r="D27" s="133"/>
      <c r="E27" s="134" t="s">
        <v>98</v>
      </c>
      <c r="F27" s="155" t="s">
        <v>99</v>
      </c>
      <c r="G27" s="136">
        <v>13</v>
      </c>
      <c r="H27" s="137">
        <v>8.5404435561713008</v>
      </c>
      <c r="I27" s="138">
        <v>663</v>
      </c>
      <c r="J27" s="139">
        <v>6.9370108041688665</v>
      </c>
      <c r="K27" s="140"/>
      <c r="L27" s="150"/>
      <c r="M27" s="180"/>
      <c r="N27" s="180"/>
      <c r="O27" s="180"/>
    </row>
    <row r="28" spans="1:17" ht="11.1" customHeight="1" x14ac:dyDescent="0.2">
      <c r="A28" s="169"/>
      <c r="B28" s="171"/>
      <c r="C28" s="172"/>
      <c r="D28" s="172"/>
      <c r="E28" s="173"/>
      <c r="F28" s="174" t="s">
        <v>48</v>
      </c>
      <c r="G28" s="175">
        <v>162</v>
      </c>
      <c r="H28" s="176">
        <v>100</v>
      </c>
      <c r="I28" s="177">
        <v>10629</v>
      </c>
      <c r="J28" s="178">
        <v>100</v>
      </c>
      <c r="K28" s="140"/>
      <c r="L28" s="163"/>
      <c r="M28" s="179"/>
      <c r="N28" s="179"/>
      <c r="O28" s="179"/>
      <c r="P28" s="181"/>
    </row>
    <row r="29" spans="1:17" ht="11.1" customHeight="1" x14ac:dyDescent="0.2">
      <c r="A29" s="131" t="s">
        <v>3</v>
      </c>
      <c r="B29" s="165" t="s">
        <v>102</v>
      </c>
      <c r="C29" s="166" t="s">
        <v>53</v>
      </c>
      <c r="D29" s="166"/>
      <c r="E29" s="134">
        <v>0</v>
      </c>
      <c r="F29" s="135">
        <v>0</v>
      </c>
      <c r="G29" s="136">
        <v>89</v>
      </c>
      <c r="H29" s="137">
        <v>56.600596488377796</v>
      </c>
      <c r="I29" s="138">
        <v>5188</v>
      </c>
      <c r="J29" s="139">
        <v>47.978782536214737</v>
      </c>
      <c r="K29" s="140"/>
      <c r="L29" s="167"/>
      <c r="M29" s="168"/>
      <c r="N29" s="168"/>
      <c r="O29" s="168"/>
    </row>
    <row r="30" spans="1:17" ht="11.1" customHeight="1" x14ac:dyDescent="0.2">
      <c r="A30" s="169"/>
      <c r="B30" s="132"/>
      <c r="C30" s="133"/>
      <c r="D30" s="133"/>
      <c r="E30" s="134">
        <v>1</v>
      </c>
      <c r="F30" s="135">
        <v>1</v>
      </c>
      <c r="G30" s="136">
        <v>21</v>
      </c>
      <c r="H30" s="137">
        <v>13.795012243098038</v>
      </c>
      <c r="I30" s="138">
        <v>1761</v>
      </c>
      <c r="J30" s="139">
        <v>16.529199847163536</v>
      </c>
      <c r="K30" s="140"/>
      <c r="L30" s="144"/>
      <c r="M30" s="170"/>
      <c r="N30" s="170"/>
      <c r="O30" s="170"/>
    </row>
    <row r="31" spans="1:17" ht="11.1" customHeight="1" x14ac:dyDescent="0.2">
      <c r="A31" s="169"/>
      <c r="B31" s="132"/>
      <c r="C31" s="133"/>
      <c r="D31" s="133"/>
      <c r="E31" s="134">
        <v>2</v>
      </c>
      <c r="F31" s="135">
        <v>2</v>
      </c>
      <c r="G31" s="136">
        <v>17</v>
      </c>
      <c r="H31" s="137">
        <v>10.166181197850795</v>
      </c>
      <c r="I31" s="138">
        <v>1415</v>
      </c>
      <c r="J31" s="139">
        <v>13.759086454809175</v>
      </c>
      <c r="K31" s="140"/>
      <c r="L31" s="144"/>
      <c r="M31" s="170"/>
      <c r="N31" s="170"/>
      <c r="O31" s="170"/>
    </row>
    <row r="32" spans="1:17" ht="11.1" customHeight="1" x14ac:dyDescent="0.2">
      <c r="A32" s="169"/>
      <c r="B32" s="132"/>
      <c r="C32" s="133"/>
      <c r="D32" s="133"/>
      <c r="E32" s="134">
        <v>3</v>
      </c>
      <c r="F32" s="135">
        <v>3</v>
      </c>
      <c r="G32" s="136">
        <v>12</v>
      </c>
      <c r="H32" s="137">
        <v>7.1193324900488628</v>
      </c>
      <c r="I32" s="138">
        <v>914</v>
      </c>
      <c r="J32" s="139">
        <v>8.6521826712972452</v>
      </c>
      <c r="K32" s="140"/>
      <c r="L32" s="146">
        <v>0.88964566163822456</v>
      </c>
      <c r="M32" s="147">
        <v>1.0361731102170657</v>
      </c>
      <c r="N32" s="148" t="s">
        <v>10</v>
      </c>
      <c r="O32" s="149">
        <v>-0.11312673169564476</v>
      </c>
    </row>
    <row r="33" spans="1:17" ht="11.1" customHeight="1" x14ac:dyDescent="0.2">
      <c r="A33" s="169"/>
      <c r="B33" s="132"/>
      <c r="C33" s="133"/>
      <c r="D33" s="133"/>
      <c r="E33" s="134">
        <v>4</v>
      </c>
      <c r="F33" s="155" t="s">
        <v>97</v>
      </c>
      <c r="G33" s="136">
        <v>11</v>
      </c>
      <c r="H33" s="137">
        <v>7.2402548421162631</v>
      </c>
      <c r="I33" s="138">
        <v>724</v>
      </c>
      <c r="J33" s="139">
        <v>6.7680978510600429</v>
      </c>
      <c r="K33" s="140"/>
      <c r="L33" s="150"/>
      <c r="M33" s="151" t="s">
        <v>162</v>
      </c>
      <c r="N33" s="152"/>
      <c r="O33" s="153"/>
      <c r="Q33" s="154">
        <v>3</v>
      </c>
    </row>
    <row r="34" spans="1:17" ht="11.1" customHeight="1" x14ac:dyDescent="0.2">
      <c r="A34" s="169"/>
      <c r="B34" s="132"/>
      <c r="C34" s="133"/>
      <c r="D34" s="133"/>
      <c r="E34" s="134" t="s">
        <v>98</v>
      </c>
      <c r="F34" s="155" t="s">
        <v>99</v>
      </c>
      <c r="G34" s="136">
        <v>8</v>
      </c>
      <c r="H34" s="137">
        <v>5.0786227385083196</v>
      </c>
      <c r="I34" s="138">
        <v>618</v>
      </c>
      <c r="J34" s="139">
        <v>6.3126506394506716</v>
      </c>
      <c r="K34" s="140"/>
      <c r="L34" s="150"/>
      <c r="M34" s="180"/>
      <c r="N34" s="180"/>
      <c r="O34" s="180"/>
    </row>
    <row r="35" spans="1:17" ht="11.1" customHeight="1" x14ac:dyDescent="0.2">
      <c r="A35" s="169"/>
      <c r="B35" s="171"/>
      <c r="C35" s="172"/>
      <c r="D35" s="172"/>
      <c r="E35" s="173"/>
      <c r="F35" s="174" t="s">
        <v>48</v>
      </c>
      <c r="G35" s="175">
        <v>158</v>
      </c>
      <c r="H35" s="176">
        <v>100</v>
      </c>
      <c r="I35" s="177">
        <v>10620</v>
      </c>
      <c r="J35" s="178">
        <v>100</v>
      </c>
      <c r="K35" s="140"/>
      <c r="L35" s="163"/>
      <c r="M35" s="179"/>
      <c r="N35" s="179"/>
      <c r="O35" s="179"/>
    </row>
    <row r="36" spans="1:17" ht="11.1" customHeight="1" x14ac:dyDescent="0.2">
      <c r="A36" s="131" t="s">
        <v>4</v>
      </c>
      <c r="B36" s="165" t="s">
        <v>103</v>
      </c>
      <c r="C36" s="166" t="s">
        <v>54</v>
      </c>
      <c r="D36" s="166"/>
      <c r="E36" s="134">
        <v>0</v>
      </c>
      <c r="F36" s="135">
        <v>0</v>
      </c>
      <c r="G36" s="136">
        <v>113</v>
      </c>
      <c r="H36" s="137">
        <v>71.973893021403839</v>
      </c>
      <c r="I36" s="138">
        <v>6449</v>
      </c>
      <c r="J36" s="139">
        <v>59.761684127133755</v>
      </c>
      <c r="K36" s="140"/>
      <c r="L36" s="167"/>
      <c r="M36" s="168"/>
      <c r="N36" s="168"/>
      <c r="O36" s="168"/>
    </row>
    <row r="37" spans="1:17" ht="11.1" customHeight="1" x14ac:dyDescent="0.2">
      <c r="A37" s="169"/>
      <c r="B37" s="132"/>
      <c r="C37" s="133"/>
      <c r="D37" s="133"/>
      <c r="E37" s="134">
        <v>1</v>
      </c>
      <c r="F37" s="135">
        <v>1</v>
      </c>
      <c r="G37" s="136">
        <v>9</v>
      </c>
      <c r="H37" s="137">
        <v>5.3593172020982589</v>
      </c>
      <c r="I37" s="138">
        <v>1060</v>
      </c>
      <c r="J37" s="139">
        <v>9.9914877485038751</v>
      </c>
      <c r="K37" s="140"/>
      <c r="L37" s="144"/>
      <c r="M37" s="170"/>
      <c r="N37" s="170"/>
      <c r="O37" s="170"/>
    </row>
    <row r="38" spans="1:17" ht="11.1" customHeight="1" x14ac:dyDescent="0.2">
      <c r="A38" s="169"/>
      <c r="B38" s="132"/>
      <c r="C38" s="133"/>
      <c r="D38" s="133"/>
      <c r="E38" s="134">
        <v>2</v>
      </c>
      <c r="F38" s="135">
        <v>2</v>
      </c>
      <c r="G38" s="136">
        <v>11</v>
      </c>
      <c r="H38" s="137">
        <v>6.6756306012568807</v>
      </c>
      <c r="I38" s="138">
        <v>885</v>
      </c>
      <c r="J38" s="139">
        <v>8.4302002859178469</v>
      </c>
      <c r="K38" s="140"/>
      <c r="L38" s="144"/>
      <c r="M38" s="170"/>
      <c r="N38" s="170"/>
      <c r="O38" s="170"/>
    </row>
    <row r="39" spans="1:17" ht="11.1" customHeight="1" x14ac:dyDescent="0.2">
      <c r="A39" s="169"/>
      <c r="B39" s="132"/>
      <c r="C39" s="133"/>
      <c r="D39" s="133"/>
      <c r="E39" s="134">
        <v>3</v>
      </c>
      <c r="F39" s="135">
        <v>3</v>
      </c>
      <c r="G39" s="136">
        <v>9</v>
      </c>
      <c r="H39" s="137">
        <v>5.0557745243440131</v>
      </c>
      <c r="I39" s="138">
        <v>704</v>
      </c>
      <c r="J39" s="139">
        <v>6.8994991890714825</v>
      </c>
      <c r="K39" s="140"/>
      <c r="L39" s="146">
        <v>0.5199269403661958</v>
      </c>
      <c r="M39" s="147">
        <v>0.82027472461973949</v>
      </c>
      <c r="N39" s="148" t="s">
        <v>154</v>
      </c>
      <c r="O39" s="149">
        <v>-0.23153411735316626</v>
      </c>
    </row>
    <row r="40" spans="1:17" ht="11.1" customHeight="1" x14ac:dyDescent="0.2">
      <c r="A40" s="169"/>
      <c r="B40" s="132"/>
      <c r="C40" s="133"/>
      <c r="D40" s="133"/>
      <c r="E40" s="134">
        <v>4</v>
      </c>
      <c r="F40" s="155" t="s">
        <v>97</v>
      </c>
      <c r="G40" s="136">
        <v>6</v>
      </c>
      <c r="H40" s="137">
        <v>3.5715316209525274</v>
      </c>
      <c r="I40" s="138">
        <v>742</v>
      </c>
      <c r="J40" s="139">
        <v>6.9946115004482152</v>
      </c>
      <c r="K40" s="140"/>
      <c r="L40" s="150"/>
      <c r="M40" s="151" t="s">
        <v>26</v>
      </c>
      <c r="N40" s="152"/>
      <c r="O40" s="153"/>
      <c r="Q40" s="154">
        <v>2</v>
      </c>
    </row>
    <row r="41" spans="1:17" ht="11.1" customHeight="1" x14ac:dyDescent="0.2">
      <c r="A41" s="169"/>
      <c r="B41" s="132"/>
      <c r="C41" s="133"/>
      <c r="D41" s="133"/>
      <c r="E41" s="134" t="s">
        <v>98</v>
      </c>
      <c r="F41" s="155" t="s">
        <v>99</v>
      </c>
      <c r="G41" s="136">
        <v>11</v>
      </c>
      <c r="H41" s="137">
        <v>7.3638530299445506</v>
      </c>
      <c r="I41" s="138">
        <v>795</v>
      </c>
      <c r="J41" s="139">
        <v>7.9225171489217576</v>
      </c>
      <c r="K41" s="140"/>
      <c r="L41" s="150"/>
      <c r="M41" s="180"/>
      <c r="N41" s="180"/>
      <c r="O41" s="180"/>
    </row>
    <row r="42" spans="1:17" ht="11.1" customHeight="1" x14ac:dyDescent="0.2">
      <c r="A42" s="169"/>
      <c r="B42" s="171"/>
      <c r="C42" s="172"/>
      <c r="D42" s="172"/>
      <c r="E42" s="173"/>
      <c r="F42" s="174" t="s">
        <v>48</v>
      </c>
      <c r="G42" s="175">
        <v>159</v>
      </c>
      <c r="H42" s="176">
        <v>100</v>
      </c>
      <c r="I42" s="177">
        <v>10635</v>
      </c>
      <c r="J42" s="178">
        <v>100</v>
      </c>
      <c r="K42" s="140"/>
      <c r="L42" s="163"/>
      <c r="M42" s="179"/>
      <c r="N42" s="179"/>
      <c r="O42" s="179"/>
    </row>
    <row r="43" spans="1:17" ht="11.1" customHeight="1" x14ac:dyDescent="0.2">
      <c r="A43" s="131" t="s">
        <v>5</v>
      </c>
      <c r="B43" s="182" t="s">
        <v>104</v>
      </c>
      <c r="C43" s="166" t="s">
        <v>55</v>
      </c>
      <c r="D43" s="166"/>
      <c r="E43" s="134">
        <v>0</v>
      </c>
      <c r="F43" s="135">
        <v>0</v>
      </c>
      <c r="G43" s="183">
        <v>86</v>
      </c>
      <c r="H43" s="184">
        <v>53.665782857928271</v>
      </c>
      <c r="I43" s="185">
        <v>5015</v>
      </c>
      <c r="J43" s="186">
        <v>46.786485529972396</v>
      </c>
      <c r="K43" s="140"/>
      <c r="L43" s="167"/>
      <c r="M43" s="168"/>
      <c r="N43" s="168"/>
      <c r="O43" s="168"/>
    </row>
    <row r="44" spans="1:17" ht="11.1" customHeight="1" x14ac:dyDescent="0.2">
      <c r="A44" s="131"/>
      <c r="B44" s="132"/>
      <c r="C44" s="133"/>
      <c r="D44" s="133"/>
      <c r="E44" s="134">
        <v>1</v>
      </c>
      <c r="F44" s="135">
        <v>1</v>
      </c>
      <c r="G44" s="136">
        <v>14</v>
      </c>
      <c r="H44" s="137">
        <v>8.7691770270812075</v>
      </c>
      <c r="I44" s="138">
        <v>1499</v>
      </c>
      <c r="J44" s="139">
        <v>13.893209395929965</v>
      </c>
      <c r="K44" s="140"/>
      <c r="L44" s="167"/>
      <c r="M44" s="168"/>
      <c r="N44" s="168"/>
      <c r="O44" s="168"/>
    </row>
    <row r="45" spans="1:17" ht="11.1" customHeight="1" x14ac:dyDescent="0.2">
      <c r="A45" s="169"/>
      <c r="B45" s="132"/>
      <c r="C45" s="133"/>
      <c r="D45" s="133"/>
      <c r="E45" s="134">
        <v>2</v>
      </c>
      <c r="F45" s="135">
        <v>2</v>
      </c>
      <c r="G45" s="136">
        <v>11</v>
      </c>
      <c r="H45" s="137">
        <v>7.4581240730029901</v>
      </c>
      <c r="I45" s="138">
        <v>1304</v>
      </c>
      <c r="J45" s="139">
        <v>12.153610146427713</v>
      </c>
      <c r="K45" s="140"/>
      <c r="L45" s="144"/>
      <c r="M45" s="170"/>
      <c r="N45" s="170"/>
      <c r="O45" s="170"/>
    </row>
    <row r="46" spans="1:17" ht="11.1" customHeight="1" x14ac:dyDescent="0.2">
      <c r="A46" s="169"/>
      <c r="B46" s="132"/>
      <c r="C46" s="133"/>
      <c r="D46" s="133"/>
      <c r="E46" s="134">
        <v>3</v>
      </c>
      <c r="F46" s="135">
        <v>3</v>
      </c>
      <c r="G46" s="136">
        <v>20</v>
      </c>
      <c r="H46" s="137">
        <v>11.641650870732963</v>
      </c>
      <c r="I46" s="138">
        <v>917</v>
      </c>
      <c r="J46" s="139">
        <v>8.6378745456072998</v>
      </c>
      <c r="K46" s="140"/>
      <c r="L46" s="146">
        <v>1.1510839100282726</v>
      </c>
      <c r="M46" s="147">
        <v>1.1946268277833432</v>
      </c>
      <c r="N46" s="148" t="s">
        <v>10</v>
      </c>
      <c r="O46" s="149">
        <v>-2.997403569374063E-2</v>
      </c>
    </row>
    <row r="47" spans="1:17" ht="11.1" customHeight="1" x14ac:dyDescent="0.2">
      <c r="A47" s="169"/>
      <c r="B47" s="132"/>
      <c r="C47" s="133"/>
      <c r="D47" s="133"/>
      <c r="E47" s="134">
        <v>4</v>
      </c>
      <c r="F47" s="155" t="s">
        <v>97</v>
      </c>
      <c r="G47" s="136">
        <v>19</v>
      </c>
      <c r="H47" s="137">
        <v>12.370649914387005</v>
      </c>
      <c r="I47" s="138">
        <v>1245</v>
      </c>
      <c r="J47" s="139">
        <v>11.839281798969942</v>
      </c>
      <c r="K47" s="140"/>
      <c r="L47" s="150"/>
      <c r="M47" s="151" t="s">
        <v>162</v>
      </c>
      <c r="N47" s="152"/>
      <c r="O47" s="153"/>
      <c r="Q47" s="154">
        <v>3</v>
      </c>
    </row>
    <row r="48" spans="1:17" ht="11.1" customHeight="1" x14ac:dyDescent="0.2">
      <c r="A48" s="169"/>
      <c r="B48" s="132"/>
      <c r="C48" s="133"/>
      <c r="D48" s="133"/>
      <c r="E48" s="134" t="s">
        <v>98</v>
      </c>
      <c r="F48" s="155" t="s">
        <v>99</v>
      </c>
      <c r="G48" s="136">
        <v>10</v>
      </c>
      <c r="H48" s="137">
        <v>6.0946152568676588</v>
      </c>
      <c r="I48" s="138">
        <v>652</v>
      </c>
      <c r="J48" s="139">
        <v>6.6895385830879244</v>
      </c>
      <c r="K48" s="140"/>
      <c r="L48" s="150"/>
      <c r="M48" s="180"/>
      <c r="N48" s="180"/>
      <c r="O48" s="180"/>
    </row>
    <row r="49" spans="1:17" ht="11.1" customHeight="1" x14ac:dyDescent="0.2">
      <c r="A49" s="187"/>
      <c r="B49" s="171"/>
      <c r="C49" s="172"/>
      <c r="D49" s="172"/>
      <c r="E49" s="173"/>
      <c r="F49" s="174" t="s">
        <v>48</v>
      </c>
      <c r="G49" s="175">
        <v>160</v>
      </c>
      <c r="H49" s="176">
        <v>100</v>
      </c>
      <c r="I49" s="177">
        <v>10632</v>
      </c>
      <c r="J49" s="178">
        <v>100</v>
      </c>
      <c r="K49" s="140"/>
      <c r="L49" s="163"/>
      <c r="M49" s="179"/>
      <c r="N49" s="179"/>
      <c r="O49" s="179"/>
    </row>
    <row r="50" spans="1:17" ht="11.1" customHeight="1" x14ac:dyDescent="0.2">
      <c r="A50" s="131" t="s">
        <v>6</v>
      </c>
      <c r="B50" s="132" t="s">
        <v>105</v>
      </c>
      <c r="C50" s="166" t="s">
        <v>56</v>
      </c>
      <c r="D50" s="166"/>
      <c r="E50" s="134">
        <v>0</v>
      </c>
      <c r="F50" s="135">
        <v>0</v>
      </c>
      <c r="G50" s="136">
        <v>0</v>
      </c>
      <c r="H50" s="137">
        <v>0</v>
      </c>
      <c r="I50" s="138">
        <v>139</v>
      </c>
      <c r="J50" s="139">
        <v>17.049336922524652</v>
      </c>
      <c r="K50" s="140"/>
      <c r="L50" s="188"/>
      <c r="M50" s="168"/>
      <c r="N50" s="168"/>
      <c r="O50" s="168"/>
    </row>
    <row r="51" spans="1:17" ht="11.1" customHeight="1" x14ac:dyDescent="0.2">
      <c r="A51" s="131"/>
      <c r="B51" s="132"/>
      <c r="C51" s="133"/>
      <c r="D51" s="133"/>
      <c r="E51" s="134">
        <v>1</v>
      </c>
      <c r="F51" s="135">
        <v>1</v>
      </c>
      <c r="G51" s="136">
        <v>0</v>
      </c>
      <c r="H51" s="137">
        <v>0</v>
      </c>
      <c r="I51" s="138">
        <v>43</v>
      </c>
      <c r="J51" s="139">
        <v>4.2215558099377608</v>
      </c>
      <c r="K51" s="140"/>
      <c r="L51" s="188"/>
      <c r="M51" s="168"/>
      <c r="N51" s="168"/>
      <c r="O51" s="168"/>
    </row>
    <row r="52" spans="1:17" ht="11.1" customHeight="1" x14ac:dyDescent="0.2">
      <c r="A52" s="169"/>
      <c r="B52" s="189"/>
      <c r="C52" s="133"/>
      <c r="D52" s="133"/>
      <c r="E52" s="134">
        <v>2</v>
      </c>
      <c r="F52" s="135">
        <v>2</v>
      </c>
      <c r="G52" s="136">
        <v>1</v>
      </c>
      <c r="H52" s="137">
        <v>7.1961620469083165</v>
      </c>
      <c r="I52" s="138">
        <v>56</v>
      </c>
      <c r="J52" s="139">
        <v>6.5726732015374791</v>
      </c>
      <c r="K52" s="140"/>
      <c r="L52" s="190"/>
      <c r="M52" s="191"/>
      <c r="N52" s="191"/>
      <c r="O52" s="191"/>
    </row>
    <row r="53" spans="1:17" ht="11.1" customHeight="1" x14ac:dyDescent="0.2">
      <c r="A53" s="169"/>
      <c r="B53" s="189"/>
      <c r="C53" s="133"/>
      <c r="D53" s="133"/>
      <c r="E53" s="134">
        <v>3</v>
      </c>
      <c r="F53" s="135">
        <v>3</v>
      </c>
      <c r="G53" s="136">
        <v>2</v>
      </c>
      <c r="H53" s="137">
        <v>14.392324093816633</v>
      </c>
      <c r="I53" s="138">
        <v>61</v>
      </c>
      <c r="J53" s="139">
        <v>6.7094881073159138</v>
      </c>
      <c r="K53" s="140"/>
      <c r="L53" s="192"/>
      <c r="M53" s="147"/>
      <c r="N53" s="148"/>
      <c r="O53" s="149"/>
    </row>
    <row r="54" spans="1:17" ht="11.1" customHeight="1" x14ac:dyDescent="0.2">
      <c r="A54" s="169"/>
      <c r="B54" s="189"/>
      <c r="C54" s="133"/>
      <c r="D54" s="133"/>
      <c r="E54" s="134">
        <v>4</v>
      </c>
      <c r="F54" s="155" t="s">
        <v>97</v>
      </c>
      <c r="G54" s="136">
        <v>4</v>
      </c>
      <c r="H54" s="137">
        <v>37.7170271093512</v>
      </c>
      <c r="I54" s="138">
        <v>313</v>
      </c>
      <c r="J54" s="139">
        <v>35.163920787464718</v>
      </c>
      <c r="K54" s="140"/>
      <c r="L54" s="193"/>
      <c r="M54" s="151"/>
      <c r="N54" s="194"/>
      <c r="O54" s="195"/>
      <c r="Q54" s="113">
        <v>3</v>
      </c>
    </row>
    <row r="55" spans="1:17" ht="11.1" customHeight="1" x14ac:dyDescent="0.2">
      <c r="A55" s="169"/>
      <c r="B55" s="189"/>
      <c r="C55" s="133"/>
      <c r="D55" s="133"/>
      <c r="E55" s="134" t="s">
        <v>98</v>
      </c>
      <c r="F55" s="155" t="s">
        <v>99</v>
      </c>
      <c r="G55" s="136">
        <v>4</v>
      </c>
      <c r="H55" s="137">
        <v>40.694486749923854</v>
      </c>
      <c r="I55" s="138">
        <v>240</v>
      </c>
      <c r="J55" s="139">
        <v>30.283025171219624</v>
      </c>
      <c r="K55" s="140"/>
      <c r="L55" s="196"/>
      <c r="M55" s="197"/>
      <c r="N55" s="197"/>
      <c r="O55" s="197"/>
    </row>
    <row r="56" spans="1:17" ht="11.1" customHeight="1" x14ac:dyDescent="0.2">
      <c r="A56" s="187"/>
      <c r="B56" s="198"/>
      <c r="C56" s="172"/>
      <c r="D56" s="172"/>
      <c r="E56" s="199"/>
      <c r="F56" s="158" t="s">
        <v>48</v>
      </c>
      <c r="G56" s="159">
        <v>11</v>
      </c>
      <c r="H56" s="160">
        <v>100</v>
      </c>
      <c r="I56" s="161">
        <v>852</v>
      </c>
      <c r="J56" s="162">
        <v>100</v>
      </c>
      <c r="K56" s="140"/>
      <c r="L56" s="200"/>
      <c r="M56" s="201"/>
      <c r="N56" s="201"/>
      <c r="O56" s="201"/>
    </row>
    <row r="57" spans="1:17" s="129" customFormat="1" ht="15" customHeight="1" x14ac:dyDescent="0.25">
      <c r="A57" s="127" t="s">
        <v>106</v>
      </c>
      <c r="B57" s="202"/>
      <c r="C57" s="202"/>
      <c r="D57" s="202"/>
      <c r="E57" s="202"/>
      <c r="F57" s="202"/>
      <c r="G57" s="202"/>
      <c r="H57" s="202"/>
      <c r="I57" s="202"/>
      <c r="J57" s="202"/>
      <c r="K57" s="202"/>
      <c r="L57" s="202"/>
      <c r="M57" s="202"/>
      <c r="N57" s="202"/>
      <c r="O57" s="202"/>
      <c r="Q57" s="130"/>
    </row>
    <row r="58" spans="1:17" ht="12" customHeight="1" x14ac:dyDescent="0.2">
      <c r="A58" s="131"/>
      <c r="B58" s="132"/>
      <c r="C58" s="133" t="s">
        <v>49</v>
      </c>
      <c r="D58" s="133"/>
      <c r="E58" s="134"/>
      <c r="F58" s="135" t="s">
        <v>107</v>
      </c>
      <c r="G58" s="136">
        <v>0</v>
      </c>
      <c r="H58" s="137">
        <v>0</v>
      </c>
      <c r="I58" s="138">
        <v>42</v>
      </c>
      <c r="J58" s="139">
        <v>15.563390490103238</v>
      </c>
      <c r="K58" s="140"/>
      <c r="L58" s="203"/>
      <c r="M58" s="142"/>
      <c r="N58" s="142"/>
      <c r="O58" s="142"/>
    </row>
    <row r="59" spans="1:17" ht="12" customHeight="1" x14ac:dyDescent="0.2">
      <c r="A59" s="131"/>
      <c r="B59" s="143"/>
      <c r="C59" s="133"/>
      <c r="D59" s="133"/>
      <c r="E59" s="134"/>
      <c r="F59" s="135" t="s">
        <v>108</v>
      </c>
      <c r="G59" s="136">
        <v>1</v>
      </c>
      <c r="H59" s="137">
        <v>100</v>
      </c>
      <c r="I59" s="138">
        <v>272</v>
      </c>
      <c r="J59" s="139">
        <v>69.701635358790327</v>
      </c>
      <c r="K59" s="140"/>
      <c r="L59" s="192"/>
      <c r="M59" s="147"/>
      <c r="N59" s="148"/>
      <c r="O59" s="149"/>
    </row>
    <row r="60" spans="1:17" ht="12" customHeight="1" x14ac:dyDescent="0.2">
      <c r="A60" s="131"/>
      <c r="B60" s="143"/>
      <c r="C60" s="133"/>
      <c r="D60" s="133"/>
      <c r="E60" s="134"/>
      <c r="F60" s="135" t="s">
        <v>109</v>
      </c>
      <c r="G60" s="136">
        <v>0</v>
      </c>
      <c r="H60" s="137">
        <v>0</v>
      </c>
      <c r="I60" s="138">
        <v>50</v>
      </c>
      <c r="J60" s="139">
        <v>14.734974151106186</v>
      </c>
      <c r="K60" s="140"/>
      <c r="L60" s="204"/>
      <c r="M60" s="151"/>
      <c r="N60" s="147"/>
      <c r="O60" s="152"/>
      <c r="Q60" s="113">
        <v>2</v>
      </c>
    </row>
    <row r="61" spans="1:17" ht="12" customHeight="1" x14ac:dyDescent="0.2">
      <c r="A61" s="205"/>
      <c r="B61" s="156"/>
      <c r="C61" s="172"/>
      <c r="D61" s="172"/>
      <c r="E61" s="157"/>
      <c r="F61" s="158" t="s">
        <v>48</v>
      </c>
      <c r="G61" s="159">
        <v>1</v>
      </c>
      <c r="H61" s="160">
        <v>100</v>
      </c>
      <c r="I61" s="161">
        <v>364</v>
      </c>
      <c r="J61" s="162">
        <v>100</v>
      </c>
      <c r="K61" s="140"/>
      <c r="L61" s="200"/>
      <c r="M61" s="206"/>
      <c r="N61" s="206"/>
      <c r="O61" s="206"/>
    </row>
    <row r="62" spans="1:17" s="129" customFormat="1" ht="15" customHeight="1" x14ac:dyDescent="0.25">
      <c r="A62" s="127" t="s">
        <v>110</v>
      </c>
      <c r="B62" s="128"/>
      <c r="C62" s="128"/>
      <c r="D62" s="128"/>
      <c r="E62" s="128"/>
      <c r="F62" s="128"/>
      <c r="G62" s="128"/>
      <c r="H62" s="128"/>
      <c r="I62" s="128"/>
      <c r="J62" s="128"/>
      <c r="K62" s="128"/>
      <c r="L62" s="128"/>
      <c r="M62" s="128"/>
      <c r="N62" s="128"/>
      <c r="O62" s="128"/>
      <c r="Q62" s="130"/>
    </row>
    <row r="63" spans="1:17" ht="11.1" customHeight="1" x14ac:dyDescent="0.2">
      <c r="A63" s="131" t="s">
        <v>0</v>
      </c>
      <c r="B63" s="132" t="s">
        <v>96</v>
      </c>
      <c r="C63" s="133" t="s">
        <v>57</v>
      </c>
      <c r="D63" s="133"/>
      <c r="E63" s="134">
        <v>1</v>
      </c>
      <c r="F63" s="135" t="s">
        <v>111</v>
      </c>
      <c r="G63" s="136">
        <v>27</v>
      </c>
      <c r="H63" s="137">
        <v>16.850198302793977</v>
      </c>
      <c r="I63" s="138">
        <v>1876</v>
      </c>
      <c r="J63" s="139">
        <v>17.994198719475769</v>
      </c>
      <c r="K63" s="140"/>
      <c r="L63" s="141"/>
      <c r="M63" s="142"/>
      <c r="N63" s="142"/>
      <c r="O63" s="142"/>
    </row>
    <row r="64" spans="1:17" ht="11.1" customHeight="1" x14ac:dyDescent="0.2">
      <c r="A64" s="131"/>
      <c r="B64" s="132"/>
      <c r="C64" s="133"/>
      <c r="D64" s="133"/>
      <c r="E64" s="134">
        <v>2</v>
      </c>
      <c r="F64" s="135" t="s">
        <v>112</v>
      </c>
      <c r="G64" s="136">
        <v>56</v>
      </c>
      <c r="H64" s="137">
        <v>36.503923491621862</v>
      </c>
      <c r="I64" s="138">
        <v>3350</v>
      </c>
      <c r="J64" s="139">
        <v>32.261046131311929</v>
      </c>
      <c r="K64" s="140"/>
      <c r="L64" s="141"/>
      <c r="M64" s="142"/>
      <c r="N64" s="142"/>
      <c r="O64" s="142"/>
    </row>
    <row r="65" spans="1:17" ht="11.1" customHeight="1" x14ac:dyDescent="0.2">
      <c r="A65" s="131"/>
      <c r="B65" s="143"/>
      <c r="C65" s="133"/>
      <c r="D65" s="133"/>
      <c r="E65" s="134">
        <v>3</v>
      </c>
      <c r="F65" s="135" t="s">
        <v>113</v>
      </c>
      <c r="G65" s="136">
        <v>39</v>
      </c>
      <c r="H65" s="137">
        <v>25.541003373654725</v>
      </c>
      <c r="I65" s="138">
        <v>3003</v>
      </c>
      <c r="J65" s="139">
        <v>28.095967204670654</v>
      </c>
      <c r="K65" s="140"/>
      <c r="L65" s="146">
        <v>2.5007446042574957</v>
      </c>
      <c r="M65" s="147">
        <v>2.4374593287076349</v>
      </c>
      <c r="N65" s="148" t="s">
        <v>10</v>
      </c>
      <c r="O65" s="149">
        <v>6.4572154314176899E-2</v>
      </c>
    </row>
    <row r="66" spans="1:17" ht="11.1" customHeight="1" x14ac:dyDescent="0.2">
      <c r="A66" s="131"/>
      <c r="B66" s="143"/>
      <c r="C66" s="133"/>
      <c r="D66" s="133"/>
      <c r="E66" s="134">
        <v>4</v>
      </c>
      <c r="F66" s="135" t="s">
        <v>114</v>
      </c>
      <c r="G66" s="136">
        <v>34</v>
      </c>
      <c r="H66" s="137">
        <v>20.55387177313369</v>
      </c>
      <c r="I66" s="138">
        <v>1650</v>
      </c>
      <c r="J66" s="139">
        <v>15.470765393918315</v>
      </c>
      <c r="K66" s="140"/>
      <c r="L66" s="150"/>
      <c r="M66" s="151" t="s">
        <v>162</v>
      </c>
      <c r="N66" s="152"/>
      <c r="O66" s="153"/>
      <c r="Q66" s="154">
        <v>3</v>
      </c>
    </row>
    <row r="67" spans="1:17" ht="11.1" customHeight="1" x14ac:dyDescent="0.2">
      <c r="A67" s="131"/>
      <c r="B67" s="143"/>
      <c r="C67" s="133"/>
      <c r="D67" s="133"/>
      <c r="E67" s="134" t="s">
        <v>98</v>
      </c>
      <c r="F67" s="155" t="s">
        <v>99</v>
      </c>
      <c r="G67" s="136">
        <v>1</v>
      </c>
      <c r="H67" s="137">
        <v>0.55100305879581679</v>
      </c>
      <c r="I67" s="138">
        <v>582</v>
      </c>
      <c r="J67" s="139">
        <v>6.1780225506180093</v>
      </c>
      <c r="K67" s="140"/>
      <c r="L67" s="150"/>
      <c r="M67" s="152"/>
      <c r="N67" s="152"/>
      <c r="O67" s="153"/>
    </row>
    <row r="68" spans="1:17" ht="11.1" customHeight="1" x14ac:dyDescent="0.2">
      <c r="A68" s="131"/>
      <c r="B68" s="156"/>
      <c r="C68" s="133"/>
      <c r="D68" s="133"/>
      <c r="E68" s="157"/>
      <c r="F68" s="158" t="s">
        <v>48</v>
      </c>
      <c r="G68" s="159">
        <v>157</v>
      </c>
      <c r="H68" s="160">
        <v>100</v>
      </c>
      <c r="I68" s="161">
        <v>10461</v>
      </c>
      <c r="J68" s="162">
        <v>100</v>
      </c>
      <c r="K68" s="140"/>
      <c r="L68" s="163"/>
      <c r="M68" s="164"/>
      <c r="N68" s="164"/>
      <c r="O68" s="164"/>
    </row>
    <row r="69" spans="1:17" ht="11.1" customHeight="1" x14ac:dyDescent="0.2">
      <c r="A69" s="131" t="s">
        <v>1</v>
      </c>
      <c r="B69" s="165" t="s">
        <v>100</v>
      </c>
      <c r="C69" s="166" t="s">
        <v>58</v>
      </c>
      <c r="D69" s="166"/>
      <c r="E69" s="134">
        <v>1</v>
      </c>
      <c r="F69" s="135" t="s">
        <v>111</v>
      </c>
      <c r="G69" s="136">
        <v>25</v>
      </c>
      <c r="H69" s="137">
        <v>15.817429148662224</v>
      </c>
      <c r="I69" s="138">
        <v>2013</v>
      </c>
      <c r="J69" s="139">
        <v>19.845919254079504</v>
      </c>
      <c r="K69" s="140"/>
      <c r="L69" s="167"/>
      <c r="M69" s="168"/>
      <c r="N69" s="168"/>
      <c r="O69" s="168"/>
    </row>
    <row r="70" spans="1:17" ht="11.1" customHeight="1" x14ac:dyDescent="0.2">
      <c r="A70" s="169"/>
      <c r="B70" s="132"/>
      <c r="C70" s="133"/>
      <c r="D70" s="133"/>
      <c r="E70" s="134">
        <v>2</v>
      </c>
      <c r="F70" s="135" t="s">
        <v>112</v>
      </c>
      <c r="G70" s="136">
        <v>46</v>
      </c>
      <c r="H70" s="137">
        <v>31.238312766188514</v>
      </c>
      <c r="I70" s="138">
        <v>2699</v>
      </c>
      <c r="J70" s="139">
        <v>25.423031186169016</v>
      </c>
      <c r="K70" s="140"/>
      <c r="L70" s="144"/>
      <c r="M70" s="170"/>
      <c r="N70" s="170"/>
      <c r="O70" s="170"/>
    </row>
    <row r="71" spans="1:17" ht="11.1" customHeight="1" x14ac:dyDescent="0.2">
      <c r="A71" s="169"/>
      <c r="B71" s="132"/>
      <c r="C71" s="133"/>
      <c r="D71" s="133"/>
      <c r="E71" s="134">
        <v>3</v>
      </c>
      <c r="F71" s="135" t="s">
        <v>113</v>
      </c>
      <c r="G71" s="136">
        <v>21</v>
      </c>
      <c r="H71" s="137">
        <v>14.044489950321434</v>
      </c>
      <c r="I71" s="138">
        <v>1928</v>
      </c>
      <c r="J71" s="139">
        <v>18.198657976534271</v>
      </c>
      <c r="K71" s="140"/>
      <c r="L71" s="146">
        <v>2.3164210693490324</v>
      </c>
      <c r="M71" s="147">
        <v>2.2696051506280539</v>
      </c>
      <c r="N71" s="148" t="s">
        <v>10</v>
      </c>
      <c r="O71" s="149">
        <v>4.6297576954467103E-2</v>
      </c>
    </row>
    <row r="72" spans="1:17" ht="11.1" customHeight="1" x14ac:dyDescent="0.2">
      <c r="A72" s="169"/>
      <c r="B72" s="132"/>
      <c r="C72" s="133"/>
      <c r="D72" s="133"/>
      <c r="E72" s="134">
        <v>4</v>
      </c>
      <c r="F72" s="135" t="s">
        <v>114</v>
      </c>
      <c r="G72" s="136">
        <v>21</v>
      </c>
      <c r="H72" s="137">
        <v>12.536590663100988</v>
      </c>
      <c r="I72" s="138">
        <v>1138</v>
      </c>
      <c r="J72" s="139">
        <v>10.840563592503655</v>
      </c>
      <c r="K72" s="140"/>
      <c r="L72" s="150"/>
      <c r="M72" s="151" t="s">
        <v>162</v>
      </c>
      <c r="N72" s="152"/>
      <c r="O72" s="153"/>
      <c r="Q72" s="154">
        <v>3</v>
      </c>
    </row>
    <row r="73" spans="1:17" ht="11.1" customHeight="1" x14ac:dyDescent="0.2">
      <c r="A73" s="169"/>
      <c r="B73" s="132"/>
      <c r="C73" s="133"/>
      <c r="D73" s="133"/>
      <c r="E73" s="134" t="s">
        <v>98</v>
      </c>
      <c r="F73" s="155" t="s">
        <v>99</v>
      </c>
      <c r="G73" s="136">
        <v>40</v>
      </c>
      <c r="H73" s="137">
        <v>26.363177471726907</v>
      </c>
      <c r="I73" s="138">
        <v>2695</v>
      </c>
      <c r="J73" s="139">
        <v>25.69182799070926</v>
      </c>
      <c r="K73" s="140"/>
      <c r="L73" s="150"/>
      <c r="M73" s="180"/>
      <c r="N73" s="180"/>
      <c r="O73" s="180"/>
    </row>
    <row r="74" spans="1:17" ht="11.1" customHeight="1" x14ac:dyDescent="0.2">
      <c r="A74" s="169"/>
      <c r="B74" s="171"/>
      <c r="C74" s="172"/>
      <c r="D74" s="172"/>
      <c r="E74" s="173"/>
      <c r="F74" s="174" t="s">
        <v>48</v>
      </c>
      <c r="G74" s="175">
        <v>153</v>
      </c>
      <c r="H74" s="176">
        <v>100</v>
      </c>
      <c r="I74" s="177">
        <v>10473</v>
      </c>
      <c r="J74" s="178">
        <v>100</v>
      </c>
      <c r="K74" s="140"/>
      <c r="L74" s="163"/>
      <c r="M74" s="179"/>
      <c r="N74" s="179"/>
      <c r="O74" s="179"/>
    </row>
    <row r="75" spans="1:17" ht="11.1" customHeight="1" x14ac:dyDescent="0.2">
      <c r="A75" s="131" t="s">
        <v>2</v>
      </c>
      <c r="B75" s="165" t="s">
        <v>101</v>
      </c>
      <c r="C75" s="166" t="s">
        <v>59</v>
      </c>
      <c r="D75" s="166"/>
      <c r="E75" s="134">
        <v>1</v>
      </c>
      <c r="F75" s="135" t="s">
        <v>111</v>
      </c>
      <c r="G75" s="136">
        <v>35</v>
      </c>
      <c r="H75" s="137">
        <v>22.50768646105508</v>
      </c>
      <c r="I75" s="138">
        <v>2110</v>
      </c>
      <c r="J75" s="139">
        <v>20.084022182438012</v>
      </c>
      <c r="K75" s="140"/>
      <c r="L75" s="167"/>
      <c r="M75" s="168"/>
      <c r="N75" s="168"/>
      <c r="O75" s="168"/>
    </row>
    <row r="76" spans="1:17" ht="11.1" customHeight="1" x14ac:dyDescent="0.2">
      <c r="A76" s="169"/>
      <c r="B76" s="132"/>
      <c r="C76" s="133"/>
      <c r="D76" s="133"/>
      <c r="E76" s="134">
        <v>2</v>
      </c>
      <c r="F76" s="135" t="s">
        <v>112</v>
      </c>
      <c r="G76" s="136">
        <v>31</v>
      </c>
      <c r="H76" s="137">
        <v>20.361633637871506</v>
      </c>
      <c r="I76" s="138">
        <v>2496</v>
      </c>
      <c r="J76" s="139">
        <v>23.675847867474868</v>
      </c>
      <c r="K76" s="140"/>
      <c r="L76" s="144"/>
      <c r="M76" s="170"/>
      <c r="N76" s="170"/>
      <c r="O76" s="170"/>
    </row>
    <row r="77" spans="1:17" ht="11.1" customHeight="1" x14ac:dyDescent="0.2">
      <c r="A77" s="169"/>
      <c r="B77" s="132"/>
      <c r="C77" s="133"/>
      <c r="D77" s="133"/>
      <c r="E77" s="134">
        <v>3</v>
      </c>
      <c r="F77" s="135" t="s">
        <v>113</v>
      </c>
      <c r="G77" s="136">
        <v>21</v>
      </c>
      <c r="H77" s="137">
        <v>14.524658830047827</v>
      </c>
      <c r="I77" s="138">
        <v>1605</v>
      </c>
      <c r="J77" s="139">
        <v>14.840898560314889</v>
      </c>
      <c r="K77" s="140"/>
      <c r="L77" s="146">
        <v>2.12380635333027</v>
      </c>
      <c r="M77" s="147">
        <v>2.1436799304265874</v>
      </c>
      <c r="N77" s="148" t="s">
        <v>10</v>
      </c>
      <c r="O77" s="149">
        <v>-2.031428934160626E-2</v>
      </c>
    </row>
    <row r="78" spans="1:17" ht="11.1" customHeight="1" x14ac:dyDescent="0.2">
      <c r="A78" s="169"/>
      <c r="B78" s="132"/>
      <c r="C78" s="133"/>
      <c r="D78" s="133"/>
      <c r="E78" s="134">
        <v>4</v>
      </c>
      <c r="F78" s="135" t="s">
        <v>114</v>
      </c>
      <c r="G78" s="136">
        <v>13</v>
      </c>
      <c r="H78" s="137">
        <v>8.0422225563446936</v>
      </c>
      <c r="I78" s="138">
        <v>789</v>
      </c>
      <c r="J78" s="139">
        <v>7.360195153267254</v>
      </c>
      <c r="K78" s="140"/>
      <c r="L78" s="150"/>
      <c r="M78" s="151" t="s">
        <v>162</v>
      </c>
      <c r="N78" s="152"/>
      <c r="O78" s="153"/>
      <c r="Q78" s="154">
        <v>3</v>
      </c>
    </row>
    <row r="79" spans="1:17" ht="11.1" customHeight="1" x14ac:dyDescent="0.2">
      <c r="A79" s="169"/>
      <c r="B79" s="132"/>
      <c r="C79" s="133"/>
      <c r="D79" s="133"/>
      <c r="E79" s="134" t="s">
        <v>98</v>
      </c>
      <c r="F79" s="155" t="s">
        <v>99</v>
      </c>
      <c r="G79" s="136">
        <v>54</v>
      </c>
      <c r="H79" s="137">
        <v>34.563798514680961</v>
      </c>
      <c r="I79" s="138">
        <v>3495</v>
      </c>
      <c r="J79" s="139">
        <v>34.039036236500053</v>
      </c>
      <c r="K79" s="140"/>
      <c r="L79" s="150"/>
      <c r="M79" s="180"/>
      <c r="N79" s="180"/>
      <c r="O79" s="180"/>
    </row>
    <row r="80" spans="1:17" ht="11.1" customHeight="1" x14ac:dyDescent="0.2">
      <c r="A80" s="169"/>
      <c r="B80" s="171"/>
      <c r="C80" s="172"/>
      <c r="D80" s="172"/>
      <c r="E80" s="173"/>
      <c r="F80" s="174" t="s">
        <v>48</v>
      </c>
      <c r="G80" s="175">
        <v>154</v>
      </c>
      <c r="H80" s="176">
        <v>100</v>
      </c>
      <c r="I80" s="177">
        <v>10495</v>
      </c>
      <c r="J80" s="178">
        <v>100</v>
      </c>
      <c r="K80" s="140"/>
      <c r="L80" s="163"/>
      <c r="M80" s="179"/>
      <c r="N80" s="179"/>
      <c r="O80" s="179"/>
      <c r="P80" s="181"/>
    </row>
    <row r="81" spans="1:17" ht="11.1" customHeight="1" x14ac:dyDescent="0.2">
      <c r="A81" s="131" t="s">
        <v>3</v>
      </c>
      <c r="B81" s="165" t="s">
        <v>115</v>
      </c>
      <c r="C81" s="166" t="s">
        <v>60</v>
      </c>
      <c r="D81" s="166"/>
      <c r="E81" s="134">
        <v>1</v>
      </c>
      <c r="F81" s="135" t="s">
        <v>111</v>
      </c>
      <c r="G81" s="136">
        <v>36</v>
      </c>
      <c r="H81" s="137">
        <v>23.352580715594424</v>
      </c>
      <c r="I81" s="138">
        <v>2237</v>
      </c>
      <c r="J81" s="139">
        <v>20.723174138952398</v>
      </c>
      <c r="K81" s="140"/>
      <c r="L81" s="167"/>
      <c r="M81" s="168"/>
      <c r="N81" s="168"/>
      <c r="O81" s="168"/>
    </row>
    <row r="82" spans="1:17" ht="11.1" customHeight="1" x14ac:dyDescent="0.2">
      <c r="A82" s="169"/>
      <c r="B82" s="132"/>
      <c r="C82" s="133"/>
      <c r="D82" s="133"/>
      <c r="E82" s="134">
        <v>2</v>
      </c>
      <c r="F82" s="135" t="s">
        <v>112</v>
      </c>
      <c r="G82" s="136">
        <v>28</v>
      </c>
      <c r="H82" s="137">
        <v>19.578812215798528</v>
      </c>
      <c r="I82" s="138">
        <v>2153</v>
      </c>
      <c r="J82" s="139">
        <v>21.448968396457261</v>
      </c>
      <c r="K82" s="140"/>
      <c r="L82" s="144"/>
      <c r="M82" s="170"/>
      <c r="N82" s="170"/>
      <c r="O82" s="170"/>
    </row>
    <row r="83" spans="1:17" ht="11.1" customHeight="1" x14ac:dyDescent="0.2">
      <c r="A83" s="169"/>
      <c r="B83" s="132"/>
      <c r="C83" s="133"/>
      <c r="D83" s="133"/>
      <c r="E83" s="134">
        <v>3</v>
      </c>
      <c r="F83" s="135" t="s">
        <v>113</v>
      </c>
      <c r="G83" s="136">
        <v>14</v>
      </c>
      <c r="H83" s="137">
        <v>8.7776132296680309</v>
      </c>
      <c r="I83" s="138">
        <v>1369</v>
      </c>
      <c r="J83" s="139">
        <v>13.456883976274996</v>
      </c>
      <c r="K83" s="140"/>
      <c r="L83" s="146">
        <v>1.8544018229172283</v>
      </c>
      <c r="M83" s="147">
        <v>2.1327783248141317</v>
      </c>
      <c r="N83" s="148" t="s">
        <v>156</v>
      </c>
      <c r="O83" s="149">
        <v>-0.2766720884510756</v>
      </c>
    </row>
    <row r="84" spans="1:17" ht="11.1" customHeight="1" x14ac:dyDescent="0.2">
      <c r="A84" s="169"/>
      <c r="B84" s="132"/>
      <c r="C84" s="133"/>
      <c r="D84" s="133"/>
      <c r="E84" s="134">
        <v>4</v>
      </c>
      <c r="F84" s="135" t="s">
        <v>114</v>
      </c>
      <c r="G84" s="136">
        <v>6</v>
      </c>
      <c r="H84" s="137">
        <v>3.2840400991085943</v>
      </c>
      <c r="I84" s="138">
        <v>756</v>
      </c>
      <c r="J84" s="139">
        <v>7.8472841809113101</v>
      </c>
      <c r="K84" s="140"/>
      <c r="L84" s="150"/>
      <c r="M84" s="151" t="s">
        <v>26</v>
      </c>
      <c r="N84" s="152"/>
      <c r="O84" s="153"/>
      <c r="Q84" s="154">
        <v>2</v>
      </c>
    </row>
    <row r="85" spans="1:17" ht="11.1" customHeight="1" x14ac:dyDescent="0.2">
      <c r="A85" s="169"/>
      <c r="B85" s="132"/>
      <c r="C85" s="133"/>
      <c r="D85" s="133"/>
      <c r="E85" s="134" t="s">
        <v>98</v>
      </c>
      <c r="F85" s="155" t="s">
        <v>99</v>
      </c>
      <c r="G85" s="136">
        <v>70</v>
      </c>
      <c r="H85" s="137">
        <v>45.006953739830472</v>
      </c>
      <c r="I85" s="138">
        <v>3975</v>
      </c>
      <c r="J85" s="139">
        <v>36.523689307399124</v>
      </c>
      <c r="K85" s="140"/>
      <c r="L85" s="150"/>
      <c r="M85" s="180"/>
      <c r="N85" s="180"/>
      <c r="O85" s="180"/>
    </row>
    <row r="86" spans="1:17" ht="11.1" customHeight="1" x14ac:dyDescent="0.2">
      <c r="A86" s="169"/>
      <c r="B86" s="171"/>
      <c r="C86" s="172"/>
      <c r="D86" s="172"/>
      <c r="E86" s="173"/>
      <c r="F86" s="174" t="s">
        <v>48</v>
      </c>
      <c r="G86" s="175">
        <v>154</v>
      </c>
      <c r="H86" s="176">
        <v>100</v>
      </c>
      <c r="I86" s="177">
        <v>10490</v>
      </c>
      <c r="J86" s="178">
        <v>100</v>
      </c>
      <c r="K86" s="140"/>
      <c r="L86" s="163"/>
      <c r="M86" s="179"/>
      <c r="N86" s="179"/>
      <c r="O86" s="179"/>
    </row>
    <row r="87" spans="1:17" ht="11.1" customHeight="1" x14ac:dyDescent="0.2">
      <c r="A87" s="131" t="s">
        <v>4</v>
      </c>
      <c r="B87" s="165" t="s">
        <v>116</v>
      </c>
      <c r="C87" s="166" t="s">
        <v>61</v>
      </c>
      <c r="D87" s="166"/>
      <c r="E87" s="134">
        <v>1</v>
      </c>
      <c r="F87" s="135" t="s">
        <v>111</v>
      </c>
      <c r="G87" s="136">
        <v>38</v>
      </c>
      <c r="H87" s="137">
        <v>24.809727332982902</v>
      </c>
      <c r="I87" s="138">
        <v>2284</v>
      </c>
      <c r="J87" s="139">
        <v>21.297607983772448</v>
      </c>
      <c r="K87" s="140"/>
      <c r="L87" s="167"/>
      <c r="M87" s="168"/>
      <c r="N87" s="168"/>
      <c r="O87" s="168"/>
    </row>
    <row r="88" spans="1:17" ht="11.1" customHeight="1" x14ac:dyDescent="0.2">
      <c r="A88" s="169"/>
      <c r="B88" s="132"/>
      <c r="C88" s="133"/>
      <c r="D88" s="133"/>
      <c r="E88" s="134">
        <v>2</v>
      </c>
      <c r="F88" s="135" t="s">
        <v>112</v>
      </c>
      <c r="G88" s="136">
        <v>35</v>
      </c>
      <c r="H88" s="137">
        <v>23.837884199218848</v>
      </c>
      <c r="I88" s="138">
        <v>2809</v>
      </c>
      <c r="J88" s="139">
        <v>27.415136940883279</v>
      </c>
      <c r="K88" s="140"/>
      <c r="L88" s="144"/>
      <c r="M88" s="170"/>
      <c r="N88" s="170"/>
      <c r="O88" s="170"/>
    </row>
    <row r="89" spans="1:17" ht="11.1" customHeight="1" x14ac:dyDescent="0.2">
      <c r="A89" s="169"/>
      <c r="B89" s="132"/>
      <c r="C89" s="133"/>
      <c r="D89" s="133"/>
      <c r="E89" s="134">
        <v>3</v>
      </c>
      <c r="F89" s="135" t="s">
        <v>113</v>
      </c>
      <c r="G89" s="136">
        <v>17</v>
      </c>
      <c r="H89" s="137">
        <v>10.603182699051024</v>
      </c>
      <c r="I89" s="138">
        <v>1645</v>
      </c>
      <c r="J89" s="139">
        <v>15.905672984707811</v>
      </c>
      <c r="K89" s="140"/>
      <c r="L89" s="146">
        <v>1.8984676811008918</v>
      </c>
      <c r="M89" s="147">
        <v>2.1364332358395002</v>
      </c>
      <c r="N89" s="148" t="s">
        <v>156</v>
      </c>
      <c r="O89" s="149">
        <v>-0.24851486133660822</v>
      </c>
    </row>
    <row r="90" spans="1:17" ht="11.1" customHeight="1" x14ac:dyDescent="0.2">
      <c r="A90" s="169"/>
      <c r="B90" s="132"/>
      <c r="C90" s="133"/>
      <c r="D90" s="133"/>
      <c r="E90" s="134">
        <v>4</v>
      </c>
      <c r="F90" s="135" t="s">
        <v>114</v>
      </c>
      <c r="G90" s="136">
        <v>7</v>
      </c>
      <c r="H90" s="137">
        <v>3.8974771053293229</v>
      </c>
      <c r="I90" s="138">
        <v>786</v>
      </c>
      <c r="J90" s="139">
        <v>7.6241083080656384</v>
      </c>
      <c r="K90" s="140"/>
      <c r="L90" s="150"/>
      <c r="M90" s="151" t="s">
        <v>26</v>
      </c>
      <c r="N90" s="152"/>
      <c r="O90" s="153"/>
      <c r="Q90" s="154">
        <v>2</v>
      </c>
    </row>
    <row r="91" spans="1:17" ht="11.1" customHeight="1" x14ac:dyDescent="0.2">
      <c r="A91" s="169"/>
      <c r="B91" s="132"/>
      <c r="C91" s="133"/>
      <c r="D91" s="133"/>
      <c r="E91" s="134" t="s">
        <v>98</v>
      </c>
      <c r="F91" s="155" t="s">
        <v>99</v>
      </c>
      <c r="G91" s="136">
        <v>55</v>
      </c>
      <c r="H91" s="137">
        <v>36.851728663418001</v>
      </c>
      <c r="I91" s="138">
        <v>2952</v>
      </c>
      <c r="J91" s="139">
        <v>27.757473782565935</v>
      </c>
      <c r="K91" s="140"/>
      <c r="L91" s="150"/>
      <c r="M91" s="180"/>
      <c r="N91" s="180"/>
      <c r="O91" s="180"/>
    </row>
    <row r="92" spans="1:17" ht="11.1" customHeight="1" x14ac:dyDescent="0.2">
      <c r="A92" s="169"/>
      <c r="B92" s="171"/>
      <c r="C92" s="172"/>
      <c r="D92" s="172"/>
      <c r="E92" s="173"/>
      <c r="F92" s="174" t="s">
        <v>48</v>
      </c>
      <c r="G92" s="175">
        <v>152</v>
      </c>
      <c r="H92" s="176">
        <v>100</v>
      </c>
      <c r="I92" s="177">
        <v>10476</v>
      </c>
      <c r="J92" s="178">
        <v>100</v>
      </c>
      <c r="K92" s="140"/>
      <c r="L92" s="163"/>
      <c r="M92" s="179"/>
      <c r="N92" s="179"/>
      <c r="O92" s="179"/>
    </row>
    <row r="93" spans="1:17" ht="11.1" customHeight="1" x14ac:dyDescent="0.2">
      <c r="A93" s="131" t="s">
        <v>5</v>
      </c>
      <c r="B93" s="182" t="s">
        <v>117</v>
      </c>
      <c r="C93" s="166" t="s">
        <v>62</v>
      </c>
      <c r="D93" s="166"/>
      <c r="E93" s="134">
        <v>1</v>
      </c>
      <c r="F93" s="135" t="s">
        <v>111</v>
      </c>
      <c r="G93" s="183">
        <v>35</v>
      </c>
      <c r="H93" s="184">
        <v>22.687106124558039</v>
      </c>
      <c r="I93" s="185">
        <v>2492</v>
      </c>
      <c r="J93" s="186">
        <v>23.625106524752741</v>
      </c>
      <c r="K93" s="140"/>
      <c r="L93" s="167"/>
      <c r="M93" s="168"/>
      <c r="N93" s="168"/>
      <c r="O93" s="168"/>
    </row>
    <row r="94" spans="1:17" ht="11.1" customHeight="1" x14ac:dyDescent="0.2">
      <c r="A94" s="131"/>
      <c r="B94" s="132"/>
      <c r="C94" s="133"/>
      <c r="D94" s="133"/>
      <c r="E94" s="134">
        <v>2</v>
      </c>
      <c r="F94" s="135" t="s">
        <v>112</v>
      </c>
      <c r="G94" s="136">
        <v>23</v>
      </c>
      <c r="H94" s="137">
        <v>16.234738725063764</v>
      </c>
      <c r="I94" s="138">
        <v>2238</v>
      </c>
      <c r="J94" s="139">
        <v>22.024090090123629</v>
      </c>
      <c r="K94" s="140"/>
      <c r="L94" s="167"/>
      <c r="M94" s="168"/>
      <c r="N94" s="168"/>
      <c r="O94" s="168"/>
    </row>
    <row r="95" spans="1:17" ht="11.1" customHeight="1" x14ac:dyDescent="0.2">
      <c r="A95" s="169"/>
      <c r="B95" s="132"/>
      <c r="C95" s="133"/>
      <c r="D95" s="133"/>
      <c r="E95" s="134">
        <v>3</v>
      </c>
      <c r="F95" s="135" t="s">
        <v>113</v>
      </c>
      <c r="G95" s="136">
        <v>12</v>
      </c>
      <c r="H95" s="137">
        <v>7.4014274684452204</v>
      </c>
      <c r="I95" s="138">
        <v>1231</v>
      </c>
      <c r="J95" s="139">
        <v>11.077730525307071</v>
      </c>
      <c r="K95" s="140"/>
      <c r="L95" s="146">
        <v>1.8594635275407183</v>
      </c>
      <c r="M95" s="147">
        <v>2.0010524552346642</v>
      </c>
      <c r="N95" s="148" t="s">
        <v>10</v>
      </c>
      <c r="O95" s="149">
        <v>-0.14523527055804866</v>
      </c>
    </row>
    <row r="96" spans="1:17" ht="11.1" customHeight="1" x14ac:dyDescent="0.2">
      <c r="A96" s="169"/>
      <c r="B96" s="132"/>
      <c r="C96" s="133"/>
      <c r="D96" s="133"/>
      <c r="E96" s="134">
        <v>4</v>
      </c>
      <c r="F96" s="135" t="s">
        <v>114</v>
      </c>
      <c r="G96" s="136">
        <v>7</v>
      </c>
      <c r="H96" s="137">
        <v>4.0997056040248872</v>
      </c>
      <c r="I96" s="138">
        <v>656</v>
      </c>
      <c r="J96" s="139">
        <v>6.3068581183517782</v>
      </c>
      <c r="K96" s="140"/>
      <c r="L96" s="150"/>
      <c r="M96" s="151" t="s">
        <v>162</v>
      </c>
      <c r="N96" s="152"/>
      <c r="O96" s="153"/>
      <c r="Q96" s="154">
        <v>3</v>
      </c>
    </row>
    <row r="97" spans="1:17" ht="11.1" customHeight="1" x14ac:dyDescent="0.2">
      <c r="A97" s="169"/>
      <c r="B97" s="132"/>
      <c r="C97" s="133"/>
      <c r="D97" s="133"/>
      <c r="E97" s="134" t="s">
        <v>98</v>
      </c>
      <c r="F97" s="155" t="s">
        <v>99</v>
      </c>
      <c r="G97" s="136">
        <v>76</v>
      </c>
      <c r="H97" s="137">
        <v>49.577022077908168</v>
      </c>
      <c r="I97" s="138">
        <v>3861</v>
      </c>
      <c r="J97" s="139">
        <v>36.966214741459957</v>
      </c>
      <c r="K97" s="140"/>
      <c r="L97" s="150"/>
      <c r="M97" s="180"/>
      <c r="N97" s="180"/>
      <c r="O97" s="180"/>
    </row>
    <row r="98" spans="1:17" ht="11.1" customHeight="1" x14ac:dyDescent="0.2">
      <c r="A98" s="187"/>
      <c r="B98" s="171"/>
      <c r="C98" s="172"/>
      <c r="D98" s="172"/>
      <c r="E98" s="173"/>
      <c r="F98" s="174" t="s">
        <v>48</v>
      </c>
      <c r="G98" s="175">
        <v>153</v>
      </c>
      <c r="H98" s="176">
        <v>100</v>
      </c>
      <c r="I98" s="177">
        <v>10478</v>
      </c>
      <c r="J98" s="178">
        <v>100</v>
      </c>
      <c r="K98" s="140"/>
      <c r="L98" s="163"/>
      <c r="M98" s="179"/>
      <c r="N98" s="179"/>
      <c r="O98" s="179"/>
    </row>
    <row r="99" spans="1:17" ht="11.1" customHeight="1" x14ac:dyDescent="0.2">
      <c r="A99" s="131" t="s">
        <v>6</v>
      </c>
      <c r="B99" s="165" t="s">
        <v>103</v>
      </c>
      <c r="C99" s="166" t="s">
        <v>63</v>
      </c>
      <c r="D99" s="166"/>
      <c r="E99" s="134">
        <v>1</v>
      </c>
      <c r="F99" s="135" t="s">
        <v>111</v>
      </c>
      <c r="G99" s="136">
        <v>35</v>
      </c>
      <c r="H99" s="137">
        <v>22.171868918444275</v>
      </c>
      <c r="I99" s="138">
        <v>2158</v>
      </c>
      <c r="J99" s="139">
        <v>20.477089926035465</v>
      </c>
      <c r="K99" s="140"/>
      <c r="L99" s="167"/>
      <c r="M99" s="168"/>
      <c r="N99" s="168"/>
      <c r="O99" s="168"/>
    </row>
    <row r="100" spans="1:17" ht="11.1" customHeight="1" x14ac:dyDescent="0.2">
      <c r="A100" s="169"/>
      <c r="B100" s="132"/>
      <c r="C100" s="133"/>
      <c r="D100" s="133"/>
      <c r="E100" s="134">
        <v>2</v>
      </c>
      <c r="F100" s="135" t="s">
        <v>112</v>
      </c>
      <c r="G100" s="136">
        <v>14</v>
      </c>
      <c r="H100" s="137">
        <v>10.169547840780723</v>
      </c>
      <c r="I100" s="138">
        <v>1590</v>
      </c>
      <c r="J100" s="139">
        <v>15.584518673167189</v>
      </c>
      <c r="K100" s="140"/>
      <c r="L100" s="144"/>
      <c r="M100" s="170"/>
      <c r="N100" s="170"/>
      <c r="O100" s="170"/>
    </row>
    <row r="101" spans="1:17" ht="11.1" customHeight="1" x14ac:dyDescent="0.2">
      <c r="A101" s="169"/>
      <c r="B101" s="132"/>
      <c r="C101" s="133"/>
      <c r="D101" s="133"/>
      <c r="E101" s="134">
        <v>3</v>
      </c>
      <c r="F101" s="135" t="s">
        <v>113</v>
      </c>
      <c r="G101" s="136">
        <v>10</v>
      </c>
      <c r="H101" s="137">
        <v>6.0708759338896368</v>
      </c>
      <c r="I101" s="138">
        <v>963</v>
      </c>
      <c r="J101" s="139">
        <v>8.9755602846738665</v>
      </c>
      <c r="K101" s="140"/>
      <c r="L101" s="146">
        <v>1.8382052931319584</v>
      </c>
      <c r="M101" s="147">
        <v>2.0384910700891354</v>
      </c>
      <c r="N101" s="148" t="s">
        <v>10</v>
      </c>
      <c r="O101" s="149">
        <v>-0.19197325949476809</v>
      </c>
    </row>
    <row r="102" spans="1:17" ht="11.1" customHeight="1" x14ac:dyDescent="0.2">
      <c r="A102" s="169"/>
      <c r="B102" s="132"/>
      <c r="C102" s="133"/>
      <c r="D102" s="133"/>
      <c r="E102" s="134">
        <v>4</v>
      </c>
      <c r="F102" s="135" t="s">
        <v>114</v>
      </c>
      <c r="G102" s="136">
        <v>8</v>
      </c>
      <c r="H102" s="137">
        <v>4.5730925867912209</v>
      </c>
      <c r="I102" s="138">
        <v>688</v>
      </c>
      <c r="J102" s="139">
        <v>6.7473862920872918</v>
      </c>
      <c r="K102" s="140"/>
      <c r="L102" s="150"/>
      <c r="M102" s="151" t="s">
        <v>162</v>
      </c>
      <c r="N102" s="152"/>
      <c r="O102" s="153"/>
      <c r="Q102" s="154">
        <v>3</v>
      </c>
    </row>
    <row r="103" spans="1:17" ht="11.1" customHeight="1" x14ac:dyDescent="0.2">
      <c r="A103" s="169"/>
      <c r="B103" s="132"/>
      <c r="C103" s="133"/>
      <c r="D103" s="133"/>
      <c r="E103" s="134" t="s">
        <v>98</v>
      </c>
      <c r="F103" s="155" t="s">
        <v>99</v>
      </c>
      <c r="G103" s="136">
        <v>87</v>
      </c>
      <c r="H103" s="137">
        <v>57.014614720094201</v>
      </c>
      <c r="I103" s="138">
        <v>5077</v>
      </c>
      <c r="J103" s="139">
        <v>48.215444824031103</v>
      </c>
      <c r="K103" s="140"/>
      <c r="L103" s="150"/>
      <c r="M103" s="180"/>
      <c r="N103" s="180"/>
      <c r="O103" s="180"/>
    </row>
    <row r="104" spans="1:17" ht="11.1" customHeight="1" x14ac:dyDescent="0.2">
      <c r="A104" s="169"/>
      <c r="B104" s="171"/>
      <c r="C104" s="172"/>
      <c r="D104" s="172"/>
      <c r="E104" s="173"/>
      <c r="F104" s="174" t="s">
        <v>48</v>
      </c>
      <c r="G104" s="175">
        <v>154</v>
      </c>
      <c r="H104" s="176">
        <v>100</v>
      </c>
      <c r="I104" s="177">
        <v>10476</v>
      </c>
      <c r="J104" s="178">
        <v>100</v>
      </c>
      <c r="K104" s="140"/>
      <c r="L104" s="163"/>
      <c r="M104" s="179"/>
      <c r="N104" s="179"/>
      <c r="O104" s="179"/>
      <c r="P104" s="181"/>
    </row>
    <row r="105" spans="1:17" ht="11.1" customHeight="1" x14ac:dyDescent="0.2">
      <c r="A105" s="131" t="s">
        <v>7</v>
      </c>
      <c r="B105" s="165" t="s">
        <v>104</v>
      </c>
      <c r="C105" s="166" t="s">
        <v>64</v>
      </c>
      <c r="D105" s="166"/>
      <c r="E105" s="134">
        <v>1</v>
      </c>
      <c r="F105" s="135" t="s">
        <v>111</v>
      </c>
      <c r="G105" s="136">
        <v>24</v>
      </c>
      <c r="H105" s="137">
        <v>15.864019973609025</v>
      </c>
      <c r="I105" s="138">
        <v>2139</v>
      </c>
      <c r="J105" s="139">
        <v>20.186460474635265</v>
      </c>
      <c r="K105" s="140"/>
      <c r="L105" s="167"/>
      <c r="M105" s="168"/>
      <c r="N105" s="168"/>
      <c r="O105" s="168"/>
    </row>
    <row r="106" spans="1:17" ht="11.1" customHeight="1" x14ac:dyDescent="0.2">
      <c r="A106" s="169"/>
      <c r="B106" s="132"/>
      <c r="C106" s="133"/>
      <c r="D106" s="133"/>
      <c r="E106" s="134">
        <v>2</v>
      </c>
      <c r="F106" s="135" t="s">
        <v>112</v>
      </c>
      <c r="G106" s="136">
        <v>25</v>
      </c>
      <c r="H106" s="137">
        <v>17.265091751393129</v>
      </c>
      <c r="I106" s="138">
        <v>2090</v>
      </c>
      <c r="J106" s="139">
        <v>20.092591848800812</v>
      </c>
      <c r="K106" s="140"/>
      <c r="L106" s="144"/>
      <c r="M106" s="170"/>
      <c r="N106" s="170"/>
      <c r="O106" s="170"/>
    </row>
    <row r="107" spans="1:17" ht="11.1" customHeight="1" x14ac:dyDescent="0.2">
      <c r="A107" s="169"/>
      <c r="B107" s="132"/>
      <c r="C107" s="133"/>
      <c r="D107" s="133"/>
      <c r="E107" s="134">
        <v>3</v>
      </c>
      <c r="F107" s="135" t="s">
        <v>113</v>
      </c>
      <c r="G107" s="136">
        <v>19</v>
      </c>
      <c r="H107" s="137">
        <v>11.360702114126783</v>
      </c>
      <c r="I107" s="138">
        <v>1385</v>
      </c>
      <c r="J107" s="139">
        <v>13.011981391838923</v>
      </c>
      <c r="K107" s="140"/>
      <c r="L107" s="146">
        <v>2.1849825246923666</v>
      </c>
      <c r="M107" s="147">
        <v>2.1446546029468339</v>
      </c>
      <c r="N107" s="148" t="s">
        <v>10</v>
      </c>
      <c r="O107" s="149">
        <v>3.946506546455162E-2</v>
      </c>
    </row>
    <row r="108" spans="1:17" ht="11.1" customHeight="1" x14ac:dyDescent="0.2">
      <c r="A108" s="169"/>
      <c r="B108" s="132"/>
      <c r="C108" s="133"/>
      <c r="D108" s="133"/>
      <c r="E108" s="134">
        <v>4</v>
      </c>
      <c r="F108" s="135" t="s">
        <v>114</v>
      </c>
      <c r="G108" s="136">
        <v>11</v>
      </c>
      <c r="H108" s="137">
        <v>7.0154453716097604</v>
      </c>
      <c r="I108" s="138">
        <v>826</v>
      </c>
      <c r="J108" s="139">
        <v>8.0218337939374571</v>
      </c>
      <c r="K108" s="140"/>
      <c r="L108" s="150"/>
      <c r="M108" s="151" t="s">
        <v>162</v>
      </c>
      <c r="N108" s="152"/>
      <c r="O108" s="153"/>
      <c r="Q108" s="154">
        <v>3</v>
      </c>
    </row>
    <row r="109" spans="1:17" ht="11.1" customHeight="1" x14ac:dyDescent="0.2">
      <c r="A109" s="169"/>
      <c r="B109" s="132"/>
      <c r="C109" s="133"/>
      <c r="D109" s="133"/>
      <c r="E109" s="134" t="s">
        <v>98</v>
      </c>
      <c r="F109" s="155" t="s">
        <v>99</v>
      </c>
      <c r="G109" s="136">
        <v>75</v>
      </c>
      <c r="H109" s="137">
        <v>48.494740789261364</v>
      </c>
      <c r="I109" s="138">
        <v>4029</v>
      </c>
      <c r="J109" s="139">
        <v>38.687132490782624</v>
      </c>
      <c r="K109" s="140"/>
      <c r="L109" s="150"/>
      <c r="M109" s="180"/>
      <c r="N109" s="180"/>
      <c r="O109" s="180"/>
    </row>
    <row r="110" spans="1:17" ht="11.1" customHeight="1" x14ac:dyDescent="0.2">
      <c r="A110" s="169"/>
      <c r="B110" s="171"/>
      <c r="C110" s="172"/>
      <c r="D110" s="172"/>
      <c r="E110" s="173"/>
      <c r="F110" s="174" t="s">
        <v>48</v>
      </c>
      <c r="G110" s="175">
        <v>154</v>
      </c>
      <c r="H110" s="176">
        <v>100</v>
      </c>
      <c r="I110" s="177">
        <v>10469</v>
      </c>
      <c r="J110" s="178">
        <v>100</v>
      </c>
      <c r="K110" s="140"/>
      <c r="L110" s="163"/>
      <c r="M110" s="179"/>
      <c r="N110" s="179"/>
      <c r="O110" s="179"/>
    </row>
    <row r="111" spans="1:17" ht="11.1" customHeight="1" x14ac:dyDescent="0.2">
      <c r="A111" s="131" t="s">
        <v>8</v>
      </c>
      <c r="B111" s="165" t="s">
        <v>118</v>
      </c>
      <c r="C111" s="166" t="s">
        <v>65</v>
      </c>
      <c r="D111" s="166"/>
      <c r="E111" s="134">
        <v>1</v>
      </c>
      <c r="F111" s="135" t="s">
        <v>111</v>
      </c>
      <c r="G111" s="136">
        <v>21</v>
      </c>
      <c r="H111" s="137">
        <v>13.983531749769258</v>
      </c>
      <c r="I111" s="138">
        <v>1152</v>
      </c>
      <c r="J111" s="139">
        <v>11.814142174812844</v>
      </c>
      <c r="K111" s="140"/>
      <c r="L111" s="167"/>
      <c r="M111" s="168"/>
      <c r="N111" s="168"/>
      <c r="O111" s="168"/>
    </row>
    <row r="112" spans="1:17" ht="11.1" customHeight="1" x14ac:dyDescent="0.2">
      <c r="A112" s="169"/>
      <c r="B112" s="132"/>
      <c r="C112" s="133"/>
      <c r="D112" s="133"/>
      <c r="E112" s="134">
        <v>2</v>
      </c>
      <c r="F112" s="135" t="s">
        <v>112</v>
      </c>
      <c r="G112" s="136">
        <v>60</v>
      </c>
      <c r="H112" s="137">
        <v>39.908310885904299</v>
      </c>
      <c r="I112" s="138">
        <v>3402</v>
      </c>
      <c r="J112" s="139">
        <v>32.578059872892787</v>
      </c>
      <c r="K112" s="140"/>
      <c r="L112" s="144"/>
      <c r="M112" s="170"/>
      <c r="N112" s="170"/>
      <c r="O112" s="170"/>
    </row>
    <row r="113" spans="1:17" ht="11.1" customHeight="1" x14ac:dyDescent="0.2">
      <c r="A113" s="169"/>
      <c r="B113" s="132"/>
      <c r="C113" s="133"/>
      <c r="D113" s="133"/>
      <c r="E113" s="134">
        <v>3</v>
      </c>
      <c r="F113" s="135" t="s">
        <v>113</v>
      </c>
      <c r="G113" s="136">
        <v>43</v>
      </c>
      <c r="H113" s="137">
        <v>27.908197863883832</v>
      </c>
      <c r="I113" s="138">
        <v>3242</v>
      </c>
      <c r="J113" s="139">
        <v>29.87433433482974</v>
      </c>
      <c r="K113" s="140"/>
      <c r="L113" s="146">
        <v>2.4270066219265964</v>
      </c>
      <c r="M113" s="147">
        <v>2.5986113320068513</v>
      </c>
      <c r="N113" s="148" t="s">
        <v>156</v>
      </c>
      <c r="O113" s="149">
        <v>-0.1811453204756002</v>
      </c>
    </row>
    <row r="114" spans="1:17" ht="11.1" customHeight="1" x14ac:dyDescent="0.2">
      <c r="A114" s="169"/>
      <c r="B114" s="132"/>
      <c r="C114" s="133"/>
      <c r="D114" s="133"/>
      <c r="E114" s="134">
        <v>4</v>
      </c>
      <c r="F114" s="135" t="s">
        <v>114</v>
      </c>
      <c r="G114" s="136">
        <v>23</v>
      </c>
      <c r="H114" s="137">
        <v>13.353198523178945</v>
      </c>
      <c r="I114" s="138">
        <v>2024</v>
      </c>
      <c r="J114" s="139">
        <v>18.836029368836872</v>
      </c>
      <c r="K114" s="140"/>
      <c r="L114" s="150"/>
      <c r="M114" s="151" t="s">
        <v>26</v>
      </c>
      <c r="N114" s="152"/>
      <c r="O114" s="153"/>
      <c r="Q114" s="154">
        <v>2</v>
      </c>
    </row>
    <row r="115" spans="1:17" ht="11.1" customHeight="1" x14ac:dyDescent="0.2">
      <c r="A115" s="169"/>
      <c r="B115" s="132"/>
      <c r="C115" s="133"/>
      <c r="D115" s="133"/>
      <c r="E115" s="134" t="s">
        <v>98</v>
      </c>
      <c r="F115" s="155" t="s">
        <v>99</v>
      </c>
      <c r="G115" s="136">
        <v>8</v>
      </c>
      <c r="H115" s="137">
        <v>4.8467609772637417</v>
      </c>
      <c r="I115" s="138">
        <v>663</v>
      </c>
      <c r="J115" s="139">
        <v>6.8974342486221429</v>
      </c>
      <c r="K115" s="140"/>
      <c r="L115" s="150"/>
      <c r="M115" s="180"/>
      <c r="N115" s="180"/>
      <c r="O115" s="180"/>
    </row>
    <row r="116" spans="1:17" ht="11.1" customHeight="1" x14ac:dyDescent="0.2">
      <c r="A116" s="169"/>
      <c r="B116" s="171"/>
      <c r="C116" s="172"/>
      <c r="D116" s="172"/>
      <c r="E116" s="173"/>
      <c r="F116" s="174" t="s">
        <v>48</v>
      </c>
      <c r="G116" s="175">
        <v>155</v>
      </c>
      <c r="H116" s="176">
        <v>100</v>
      </c>
      <c r="I116" s="177">
        <v>10483</v>
      </c>
      <c r="J116" s="178">
        <v>100</v>
      </c>
      <c r="K116" s="140"/>
      <c r="L116" s="163"/>
      <c r="M116" s="179"/>
      <c r="N116" s="179"/>
      <c r="O116" s="179"/>
    </row>
    <row r="117" spans="1:17" ht="11.1" customHeight="1" x14ac:dyDescent="0.2">
      <c r="A117" s="131" t="s">
        <v>37</v>
      </c>
      <c r="B117" s="182" t="s">
        <v>119</v>
      </c>
      <c r="C117" s="166" t="s">
        <v>66</v>
      </c>
      <c r="D117" s="166"/>
      <c r="E117" s="134">
        <v>1</v>
      </c>
      <c r="F117" s="135" t="s">
        <v>111</v>
      </c>
      <c r="G117" s="183">
        <v>24</v>
      </c>
      <c r="H117" s="184">
        <v>15.957885169627225</v>
      </c>
      <c r="I117" s="185">
        <v>1068</v>
      </c>
      <c r="J117" s="186">
        <v>11.193494680695698</v>
      </c>
      <c r="K117" s="140"/>
      <c r="L117" s="167"/>
      <c r="M117" s="168"/>
      <c r="N117" s="168"/>
      <c r="O117" s="168"/>
    </row>
    <row r="118" spans="1:17" ht="11.1" customHeight="1" x14ac:dyDescent="0.2">
      <c r="A118" s="131"/>
      <c r="B118" s="132"/>
      <c r="C118" s="133"/>
      <c r="D118" s="133"/>
      <c r="E118" s="134">
        <v>2</v>
      </c>
      <c r="F118" s="135" t="s">
        <v>112</v>
      </c>
      <c r="G118" s="136">
        <v>46</v>
      </c>
      <c r="H118" s="137">
        <v>30.66405146269333</v>
      </c>
      <c r="I118" s="138">
        <v>2656</v>
      </c>
      <c r="J118" s="139">
        <v>25.616290749398647</v>
      </c>
      <c r="K118" s="140"/>
      <c r="L118" s="167"/>
      <c r="M118" s="168"/>
      <c r="N118" s="168"/>
      <c r="O118" s="168"/>
    </row>
    <row r="119" spans="1:17" ht="11.1" customHeight="1" x14ac:dyDescent="0.2">
      <c r="A119" s="169"/>
      <c r="B119" s="132"/>
      <c r="C119" s="133"/>
      <c r="D119" s="133"/>
      <c r="E119" s="134">
        <v>3</v>
      </c>
      <c r="F119" s="135" t="s">
        <v>113</v>
      </c>
      <c r="G119" s="136">
        <v>40</v>
      </c>
      <c r="H119" s="137">
        <v>24.628204645205059</v>
      </c>
      <c r="I119" s="138">
        <v>3181</v>
      </c>
      <c r="J119" s="139">
        <v>29.373288095043847</v>
      </c>
      <c r="K119" s="140"/>
      <c r="L119" s="146">
        <v>2.6006051884196815</v>
      </c>
      <c r="M119" s="147">
        <v>2.7894093751150288</v>
      </c>
      <c r="N119" s="148" t="s">
        <v>156</v>
      </c>
      <c r="O119" s="149">
        <v>-0.18861094655416655</v>
      </c>
    </row>
    <row r="120" spans="1:17" ht="11.1" customHeight="1" x14ac:dyDescent="0.2">
      <c r="A120" s="169"/>
      <c r="B120" s="132"/>
      <c r="C120" s="133"/>
      <c r="D120" s="133"/>
      <c r="E120" s="134">
        <v>4</v>
      </c>
      <c r="F120" s="135" t="s">
        <v>114</v>
      </c>
      <c r="G120" s="136">
        <v>38</v>
      </c>
      <c r="H120" s="137">
        <v>24.384029988509447</v>
      </c>
      <c r="I120" s="138">
        <v>3036</v>
      </c>
      <c r="J120" s="139">
        <v>28.139772934030571</v>
      </c>
      <c r="K120" s="140"/>
      <c r="L120" s="150"/>
      <c r="M120" s="151" t="s">
        <v>26</v>
      </c>
      <c r="N120" s="152"/>
      <c r="O120" s="153"/>
      <c r="Q120" s="154">
        <v>2</v>
      </c>
    </row>
    <row r="121" spans="1:17" ht="11.1" customHeight="1" x14ac:dyDescent="0.2">
      <c r="A121" s="169"/>
      <c r="B121" s="132"/>
      <c r="C121" s="133"/>
      <c r="D121" s="133"/>
      <c r="E121" s="134" t="s">
        <v>98</v>
      </c>
      <c r="F121" s="155" t="s">
        <v>99</v>
      </c>
      <c r="G121" s="136">
        <v>7</v>
      </c>
      <c r="H121" s="137">
        <v>4.3658287339650048</v>
      </c>
      <c r="I121" s="138">
        <v>551</v>
      </c>
      <c r="J121" s="139">
        <v>5.6771535408260991</v>
      </c>
      <c r="K121" s="140"/>
      <c r="L121" s="150"/>
      <c r="M121" s="180"/>
      <c r="N121" s="180"/>
      <c r="O121" s="180"/>
    </row>
    <row r="122" spans="1:17" ht="11.1" customHeight="1" x14ac:dyDescent="0.2">
      <c r="A122" s="169"/>
      <c r="B122" s="171"/>
      <c r="C122" s="172"/>
      <c r="D122" s="172"/>
      <c r="E122" s="173"/>
      <c r="F122" s="174" t="s">
        <v>48</v>
      </c>
      <c r="G122" s="175">
        <v>155</v>
      </c>
      <c r="H122" s="176">
        <v>100</v>
      </c>
      <c r="I122" s="177">
        <v>10492</v>
      </c>
      <c r="J122" s="178">
        <v>100</v>
      </c>
      <c r="K122" s="140"/>
      <c r="L122" s="163"/>
      <c r="M122" s="179"/>
      <c r="N122" s="179"/>
      <c r="O122" s="179"/>
    </row>
    <row r="123" spans="1:17" ht="11.1" customHeight="1" x14ac:dyDescent="0.2">
      <c r="A123" s="131" t="s">
        <v>38</v>
      </c>
      <c r="B123" s="132" t="s">
        <v>105</v>
      </c>
      <c r="C123" s="166" t="s">
        <v>67</v>
      </c>
      <c r="D123" s="166"/>
      <c r="E123" s="134">
        <v>1</v>
      </c>
      <c r="F123" s="135" t="s">
        <v>111</v>
      </c>
      <c r="G123" s="136">
        <v>0</v>
      </c>
      <c r="H123" s="137">
        <v>0</v>
      </c>
      <c r="I123" s="138">
        <v>9</v>
      </c>
      <c r="J123" s="139">
        <v>3.9319629049081173</v>
      </c>
      <c r="K123" s="140"/>
      <c r="L123" s="188"/>
      <c r="M123" s="168"/>
      <c r="N123" s="168"/>
      <c r="O123" s="168"/>
    </row>
    <row r="124" spans="1:17" ht="11.1" customHeight="1" x14ac:dyDescent="0.2">
      <c r="A124" s="131"/>
      <c r="B124" s="132"/>
      <c r="C124" s="133"/>
      <c r="D124" s="133"/>
      <c r="E124" s="134">
        <v>2</v>
      </c>
      <c r="F124" s="135" t="s">
        <v>112</v>
      </c>
      <c r="G124" s="136">
        <v>0</v>
      </c>
      <c r="H124" s="137">
        <v>0</v>
      </c>
      <c r="I124" s="138">
        <v>18</v>
      </c>
      <c r="J124" s="139">
        <v>4.1629742618240106</v>
      </c>
      <c r="K124" s="140"/>
      <c r="L124" s="188"/>
      <c r="M124" s="168"/>
      <c r="N124" s="168"/>
      <c r="O124" s="168"/>
    </row>
    <row r="125" spans="1:17" ht="11.1" customHeight="1" x14ac:dyDescent="0.2">
      <c r="A125" s="169"/>
      <c r="B125" s="189"/>
      <c r="C125" s="133"/>
      <c r="D125" s="133"/>
      <c r="E125" s="134">
        <v>3</v>
      </c>
      <c r="F125" s="135" t="s">
        <v>113</v>
      </c>
      <c r="G125" s="136">
        <v>1</v>
      </c>
      <c r="H125" s="137">
        <v>36.936687862869782</v>
      </c>
      <c r="I125" s="138">
        <v>27</v>
      </c>
      <c r="J125" s="139">
        <v>10.782763547858352</v>
      </c>
      <c r="K125" s="140"/>
      <c r="L125" s="190"/>
      <c r="M125" s="191"/>
      <c r="N125" s="191"/>
      <c r="O125" s="191"/>
    </row>
    <row r="126" spans="1:17" ht="11.1" customHeight="1" x14ac:dyDescent="0.2">
      <c r="A126" s="169"/>
      <c r="B126" s="189"/>
      <c r="C126" s="133"/>
      <c r="D126" s="133"/>
      <c r="E126" s="134">
        <v>4</v>
      </c>
      <c r="F126" s="135" t="s">
        <v>114</v>
      </c>
      <c r="G126" s="136">
        <v>1</v>
      </c>
      <c r="H126" s="137">
        <v>26.126624274260436</v>
      </c>
      <c r="I126" s="138">
        <v>63</v>
      </c>
      <c r="J126" s="139">
        <v>20.226229667887132</v>
      </c>
      <c r="K126" s="140"/>
      <c r="L126" s="192"/>
      <c r="M126" s="147"/>
      <c r="N126" s="148"/>
      <c r="O126" s="149"/>
    </row>
    <row r="127" spans="1:17" ht="11.1" customHeight="1" x14ac:dyDescent="0.2">
      <c r="A127" s="169"/>
      <c r="B127" s="189"/>
      <c r="C127" s="133"/>
      <c r="D127" s="133"/>
      <c r="E127" s="134" t="s">
        <v>98</v>
      </c>
      <c r="F127" s="155" t="s">
        <v>99</v>
      </c>
      <c r="G127" s="136">
        <v>1</v>
      </c>
      <c r="H127" s="137">
        <v>36.936687862869782</v>
      </c>
      <c r="I127" s="138">
        <v>159</v>
      </c>
      <c r="J127" s="139">
        <v>60.8960696175224</v>
      </c>
      <c r="K127" s="140"/>
      <c r="L127" s="196"/>
      <c r="M127" s="197"/>
      <c r="N127" s="197"/>
      <c r="O127" s="197"/>
    </row>
    <row r="128" spans="1:17" ht="11.1" customHeight="1" x14ac:dyDescent="0.2">
      <c r="A128" s="187"/>
      <c r="B128" s="198"/>
      <c r="C128" s="172"/>
      <c r="D128" s="172"/>
      <c r="E128" s="199"/>
      <c r="F128" s="158" t="s">
        <v>48</v>
      </c>
      <c r="G128" s="159">
        <v>3</v>
      </c>
      <c r="H128" s="160">
        <v>100</v>
      </c>
      <c r="I128" s="161">
        <v>276</v>
      </c>
      <c r="J128" s="162">
        <v>100</v>
      </c>
      <c r="K128" s="140"/>
      <c r="L128" s="200"/>
      <c r="M128" s="201"/>
      <c r="N128" s="201"/>
      <c r="O128" s="201"/>
    </row>
    <row r="129" spans="1:17" s="129" customFormat="1" ht="15" customHeight="1" x14ac:dyDescent="0.25">
      <c r="A129" s="127" t="s">
        <v>120</v>
      </c>
      <c r="B129" s="128"/>
      <c r="C129" s="128"/>
      <c r="D129" s="128"/>
      <c r="E129" s="128"/>
      <c r="F129" s="128"/>
      <c r="G129" s="128"/>
      <c r="H129" s="128"/>
      <c r="I129" s="128"/>
      <c r="J129" s="128"/>
      <c r="K129" s="128"/>
      <c r="L129" s="128"/>
      <c r="M129" s="128"/>
      <c r="N129" s="128"/>
      <c r="O129" s="128"/>
      <c r="Q129" s="130"/>
    </row>
    <row r="130" spans="1:17" ht="11.1" customHeight="1" x14ac:dyDescent="0.2">
      <c r="A130" s="131" t="s">
        <v>0</v>
      </c>
      <c r="B130" s="132" t="s">
        <v>121</v>
      </c>
      <c r="C130" s="133" t="s">
        <v>68</v>
      </c>
      <c r="D130" s="133"/>
      <c r="E130" s="134">
        <v>1</v>
      </c>
      <c r="F130" s="135" t="s">
        <v>111</v>
      </c>
      <c r="G130" s="136">
        <v>7</v>
      </c>
      <c r="H130" s="137">
        <v>5.0447849756060839</v>
      </c>
      <c r="I130" s="138">
        <v>646</v>
      </c>
      <c r="J130" s="139">
        <v>7.0239700577527637</v>
      </c>
      <c r="K130" s="140"/>
      <c r="L130" s="141"/>
      <c r="M130" s="142"/>
      <c r="N130" s="142"/>
      <c r="O130" s="142"/>
    </row>
    <row r="131" spans="1:17" ht="11.1" customHeight="1" x14ac:dyDescent="0.2">
      <c r="A131" s="131"/>
      <c r="B131" s="132"/>
      <c r="C131" s="133"/>
      <c r="D131" s="133"/>
      <c r="E131" s="134">
        <v>2</v>
      </c>
      <c r="F131" s="135" t="s">
        <v>112</v>
      </c>
      <c r="G131" s="136">
        <v>39</v>
      </c>
      <c r="H131" s="137">
        <v>25.158937216267653</v>
      </c>
      <c r="I131" s="138">
        <v>2592</v>
      </c>
      <c r="J131" s="139">
        <v>25.151527069015451</v>
      </c>
      <c r="K131" s="140"/>
      <c r="L131" s="141"/>
      <c r="M131" s="142"/>
      <c r="N131" s="142"/>
      <c r="O131" s="142"/>
    </row>
    <row r="132" spans="1:17" ht="11.1" customHeight="1" x14ac:dyDescent="0.2">
      <c r="A132" s="131"/>
      <c r="B132" s="143"/>
      <c r="C132" s="133"/>
      <c r="D132" s="133"/>
      <c r="E132" s="134">
        <v>3</v>
      </c>
      <c r="F132" s="135" t="s">
        <v>113</v>
      </c>
      <c r="G132" s="136">
        <v>66</v>
      </c>
      <c r="H132" s="137">
        <v>41.801194266016189</v>
      </c>
      <c r="I132" s="138">
        <v>4246</v>
      </c>
      <c r="J132" s="139">
        <v>39.938729888928052</v>
      </c>
      <c r="K132" s="140"/>
      <c r="L132" s="146">
        <v>2.9128685767201654</v>
      </c>
      <c r="M132" s="147">
        <v>2.8467096711315403</v>
      </c>
      <c r="N132" s="148" t="s">
        <v>10</v>
      </c>
      <c r="O132" s="149">
        <v>7.4904730253961035E-2</v>
      </c>
    </row>
    <row r="133" spans="1:17" ht="11.1" customHeight="1" x14ac:dyDescent="0.2">
      <c r="A133" s="131"/>
      <c r="B133" s="143"/>
      <c r="C133" s="133"/>
      <c r="D133" s="133"/>
      <c r="E133" s="134">
        <v>4</v>
      </c>
      <c r="F133" s="135" t="s">
        <v>114</v>
      </c>
      <c r="G133" s="136">
        <v>41</v>
      </c>
      <c r="H133" s="137">
        <v>26.652358392826887</v>
      </c>
      <c r="I133" s="138">
        <v>2640</v>
      </c>
      <c r="J133" s="139">
        <v>24.40413563236239</v>
      </c>
      <c r="K133" s="140"/>
      <c r="L133" s="150"/>
      <c r="M133" s="151" t="s">
        <v>162</v>
      </c>
      <c r="N133" s="152"/>
      <c r="O133" s="153"/>
      <c r="Q133" s="154">
        <v>3</v>
      </c>
    </row>
    <row r="134" spans="1:17" ht="11.1" customHeight="1" x14ac:dyDescent="0.2">
      <c r="A134" s="131"/>
      <c r="B134" s="143"/>
      <c r="C134" s="133"/>
      <c r="D134" s="133"/>
      <c r="E134" s="134" t="s">
        <v>98</v>
      </c>
      <c r="F134" s="155" t="s">
        <v>99</v>
      </c>
      <c r="G134" s="136">
        <v>2</v>
      </c>
      <c r="H134" s="137">
        <v>1.342725149283253</v>
      </c>
      <c r="I134" s="138">
        <v>305</v>
      </c>
      <c r="J134" s="139">
        <v>3.481637351936044</v>
      </c>
      <c r="K134" s="140"/>
      <c r="L134" s="150"/>
      <c r="M134" s="152"/>
      <c r="N134" s="152"/>
      <c r="O134" s="153"/>
    </row>
    <row r="135" spans="1:17" ht="11.1" customHeight="1" x14ac:dyDescent="0.2">
      <c r="A135" s="169"/>
      <c r="B135" s="156"/>
      <c r="C135" s="172"/>
      <c r="D135" s="172"/>
      <c r="E135" s="157"/>
      <c r="F135" s="158" t="s">
        <v>48</v>
      </c>
      <c r="G135" s="159">
        <v>155</v>
      </c>
      <c r="H135" s="160">
        <v>100</v>
      </c>
      <c r="I135" s="161">
        <v>10429</v>
      </c>
      <c r="J135" s="162">
        <v>100</v>
      </c>
      <c r="K135" s="140"/>
      <c r="L135" s="163"/>
      <c r="M135" s="164"/>
      <c r="N135" s="164"/>
      <c r="O135" s="164"/>
    </row>
    <row r="136" spans="1:17" ht="11.1" customHeight="1" x14ac:dyDescent="0.2">
      <c r="A136" s="131" t="s">
        <v>1</v>
      </c>
      <c r="B136" s="165" t="s">
        <v>122</v>
      </c>
      <c r="C136" s="166" t="s">
        <v>69</v>
      </c>
      <c r="D136" s="166"/>
      <c r="E136" s="134">
        <v>1</v>
      </c>
      <c r="F136" s="135" t="s">
        <v>111</v>
      </c>
      <c r="G136" s="136">
        <v>7</v>
      </c>
      <c r="H136" s="137">
        <v>4.6468501301332878</v>
      </c>
      <c r="I136" s="138">
        <v>635</v>
      </c>
      <c r="J136" s="139">
        <v>6.2510219026169587</v>
      </c>
      <c r="K136" s="140"/>
      <c r="L136" s="167"/>
      <c r="M136" s="168"/>
      <c r="N136" s="168"/>
      <c r="O136" s="168"/>
    </row>
    <row r="137" spans="1:17" ht="11.1" customHeight="1" x14ac:dyDescent="0.2">
      <c r="A137" s="169"/>
      <c r="B137" s="132"/>
      <c r="C137" s="133"/>
      <c r="D137" s="133"/>
      <c r="E137" s="134">
        <v>2</v>
      </c>
      <c r="F137" s="135" t="s">
        <v>112</v>
      </c>
      <c r="G137" s="136">
        <v>36</v>
      </c>
      <c r="H137" s="137">
        <v>24.509688097786739</v>
      </c>
      <c r="I137" s="138">
        <v>2709</v>
      </c>
      <c r="J137" s="139">
        <v>26.573340324392259</v>
      </c>
      <c r="K137" s="140"/>
      <c r="L137" s="144"/>
      <c r="M137" s="170"/>
      <c r="N137" s="170"/>
      <c r="O137" s="170"/>
    </row>
    <row r="138" spans="1:17" ht="11.1" customHeight="1" x14ac:dyDescent="0.2">
      <c r="A138" s="169"/>
      <c r="B138" s="132"/>
      <c r="C138" s="133"/>
      <c r="D138" s="133"/>
      <c r="E138" s="134">
        <v>3</v>
      </c>
      <c r="F138" s="135" t="s">
        <v>113</v>
      </c>
      <c r="G138" s="136">
        <v>72</v>
      </c>
      <c r="H138" s="137">
        <v>46.219810092519367</v>
      </c>
      <c r="I138" s="138">
        <v>4208</v>
      </c>
      <c r="J138" s="139">
        <v>39.779562692562159</v>
      </c>
      <c r="K138" s="140"/>
      <c r="L138" s="146">
        <v>2.9020116121940065</v>
      </c>
      <c r="M138" s="147">
        <v>2.8441745314747227</v>
      </c>
      <c r="N138" s="148" t="s">
        <v>10</v>
      </c>
      <c r="O138" s="149">
        <v>6.6494265038217745E-2</v>
      </c>
    </row>
    <row r="139" spans="1:17" ht="11.1" customHeight="1" x14ac:dyDescent="0.2">
      <c r="A139" s="169"/>
      <c r="B139" s="132"/>
      <c r="C139" s="133"/>
      <c r="D139" s="133"/>
      <c r="E139" s="134">
        <v>4</v>
      </c>
      <c r="F139" s="135" t="s">
        <v>114</v>
      </c>
      <c r="G139" s="136">
        <v>37</v>
      </c>
      <c r="H139" s="137">
        <v>24.059800450364996</v>
      </c>
      <c r="I139" s="138">
        <v>2523</v>
      </c>
      <c r="J139" s="139">
        <v>24.019061933017287</v>
      </c>
      <c r="K139" s="140"/>
      <c r="L139" s="150"/>
      <c r="M139" s="151" t="s">
        <v>162</v>
      </c>
      <c r="N139" s="152"/>
      <c r="O139" s="153"/>
      <c r="Q139" s="154">
        <v>3</v>
      </c>
    </row>
    <row r="140" spans="1:17" ht="11.1" customHeight="1" x14ac:dyDescent="0.2">
      <c r="A140" s="169"/>
      <c r="B140" s="132"/>
      <c r="C140" s="133"/>
      <c r="D140" s="133"/>
      <c r="E140" s="134" t="s">
        <v>98</v>
      </c>
      <c r="F140" s="155" t="s">
        <v>99</v>
      </c>
      <c r="G140" s="136">
        <v>1</v>
      </c>
      <c r="H140" s="137">
        <v>0.56385122919568009</v>
      </c>
      <c r="I140" s="138">
        <v>305</v>
      </c>
      <c r="J140" s="139">
        <v>3.3770131474058087</v>
      </c>
      <c r="K140" s="140"/>
      <c r="L140" s="150"/>
      <c r="M140" s="180"/>
      <c r="N140" s="180"/>
      <c r="O140" s="180"/>
    </row>
    <row r="141" spans="1:17" ht="11.1" customHeight="1" x14ac:dyDescent="0.2">
      <c r="A141" s="169"/>
      <c r="B141" s="171"/>
      <c r="C141" s="172"/>
      <c r="D141" s="172"/>
      <c r="E141" s="173"/>
      <c r="F141" s="174" t="s">
        <v>48</v>
      </c>
      <c r="G141" s="175">
        <v>153</v>
      </c>
      <c r="H141" s="176">
        <v>100</v>
      </c>
      <c r="I141" s="177">
        <v>10380</v>
      </c>
      <c r="J141" s="178">
        <v>100</v>
      </c>
      <c r="K141" s="140"/>
      <c r="L141" s="163"/>
      <c r="M141" s="179"/>
      <c r="N141" s="179"/>
      <c r="O141" s="179"/>
    </row>
    <row r="142" spans="1:17" ht="11.1" customHeight="1" x14ac:dyDescent="0.2">
      <c r="A142" s="131" t="s">
        <v>2</v>
      </c>
      <c r="B142" s="165" t="s">
        <v>123</v>
      </c>
      <c r="C142" s="166" t="s">
        <v>70</v>
      </c>
      <c r="D142" s="166"/>
      <c r="E142" s="134">
        <v>1</v>
      </c>
      <c r="F142" s="135" t="s">
        <v>111</v>
      </c>
      <c r="G142" s="136">
        <v>10</v>
      </c>
      <c r="H142" s="137">
        <v>6.3640464230282525</v>
      </c>
      <c r="I142" s="138">
        <v>663</v>
      </c>
      <c r="J142" s="139">
        <v>6.5807140544651972</v>
      </c>
      <c r="K142" s="140"/>
      <c r="L142" s="167"/>
      <c r="M142" s="168"/>
      <c r="N142" s="168"/>
      <c r="O142" s="168"/>
    </row>
    <row r="143" spans="1:17" ht="11.1" customHeight="1" x14ac:dyDescent="0.2">
      <c r="A143" s="169"/>
      <c r="B143" s="132"/>
      <c r="C143" s="133"/>
      <c r="D143" s="133"/>
      <c r="E143" s="134">
        <v>2</v>
      </c>
      <c r="F143" s="135" t="s">
        <v>112</v>
      </c>
      <c r="G143" s="136">
        <v>37</v>
      </c>
      <c r="H143" s="137">
        <v>24.56802503235004</v>
      </c>
      <c r="I143" s="138">
        <v>2490</v>
      </c>
      <c r="J143" s="139">
        <v>24.334619411837252</v>
      </c>
      <c r="K143" s="140"/>
      <c r="L143" s="144"/>
      <c r="M143" s="170"/>
      <c r="N143" s="170"/>
      <c r="O143" s="170"/>
    </row>
    <row r="144" spans="1:17" ht="11.1" customHeight="1" x14ac:dyDescent="0.2">
      <c r="A144" s="169"/>
      <c r="B144" s="132"/>
      <c r="C144" s="133"/>
      <c r="D144" s="133"/>
      <c r="E144" s="134">
        <v>3</v>
      </c>
      <c r="F144" s="135" t="s">
        <v>113</v>
      </c>
      <c r="G144" s="136">
        <v>60</v>
      </c>
      <c r="H144" s="137">
        <v>39.76016584050285</v>
      </c>
      <c r="I144" s="138">
        <v>3919</v>
      </c>
      <c r="J144" s="139">
        <v>36.937008455323543</v>
      </c>
      <c r="K144" s="140"/>
      <c r="L144" s="146">
        <v>2.8927789349997366</v>
      </c>
      <c r="M144" s="147">
        <v>2.8953899099583325</v>
      </c>
      <c r="N144" s="148" t="s">
        <v>10</v>
      </c>
      <c r="O144" s="149">
        <v>-2.9040180027729398E-3</v>
      </c>
    </row>
    <row r="145" spans="1:17" ht="11.1" customHeight="1" x14ac:dyDescent="0.2">
      <c r="A145" s="169"/>
      <c r="B145" s="132"/>
      <c r="C145" s="133"/>
      <c r="D145" s="133"/>
      <c r="E145" s="134">
        <v>4</v>
      </c>
      <c r="F145" s="135" t="s">
        <v>114</v>
      </c>
      <c r="G145" s="136">
        <v>43</v>
      </c>
      <c r="H145" s="137">
        <v>26.838742368294266</v>
      </c>
      <c r="I145" s="138">
        <v>2912</v>
      </c>
      <c r="J145" s="139">
        <v>27.51921985582117</v>
      </c>
      <c r="K145" s="140"/>
      <c r="L145" s="150"/>
      <c r="M145" s="151" t="s">
        <v>162</v>
      </c>
      <c r="N145" s="152"/>
      <c r="O145" s="153"/>
      <c r="Q145" s="154">
        <v>3</v>
      </c>
    </row>
    <row r="146" spans="1:17" ht="11.1" customHeight="1" x14ac:dyDescent="0.2">
      <c r="A146" s="169"/>
      <c r="B146" s="132"/>
      <c r="C146" s="133"/>
      <c r="D146" s="133"/>
      <c r="E146" s="134" t="s">
        <v>98</v>
      </c>
      <c r="F146" s="155" t="s">
        <v>99</v>
      </c>
      <c r="G146" s="136">
        <v>4</v>
      </c>
      <c r="H146" s="137">
        <v>2.4690203358246525</v>
      </c>
      <c r="I146" s="138">
        <v>431</v>
      </c>
      <c r="J146" s="139">
        <v>4.6284382225474037</v>
      </c>
      <c r="K146" s="140"/>
      <c r="L146" s="150"/>
      <c r="M146" s="180"/>
      <c r="N146" s="180"/>
      <c r="O146" s="180"/>
    </row>
    <row r="147" spans="1:17" ht="11.1" customHeight="1" x14ac:dyDescent="0.2">
      <c r="A147" s="187"/>
      <c r="B147" s="171"/>
      <c r="C147" s="172"/>
      <c r="D147" s="172"/>
      <c r="E147" s="173"/>
      <c r="F147" s="174" t="s">
        <v>48</v>
      </c>
      <c r="G147" s="175">
        <v>154</v>
      </c>
      <c r="H147" s="176">
        <v>100</v>
      </c>
      <c r="I147" s="177">
        <v>10415</v>
      </c>
      <c r="J147" s="178">
        <v>100</v>
      </c>
      <c r="K147" s="140"/>
      <c r="L147" s="163"/>
      <c r="M147" s="179"/>
      <c r="N147" s="179"/>
      <c r="O147" s="179"/>
      <c r="P147" s="181"/>
    </row>
    <row r="148" spans="1:17" ht="11.1" customHeight="1" x14ac:dyDescent="0.2">
      <c r="A148" s="131" t="s">
        <v>3</v>
      </c>
      <c r="B148" s="165" t="s">
        <v>124</v>
      </c>
      <c r="C148" s="166" t="s">
        <v>71</v>
      </c>
      <c r="D148" s="166"/>
      <c r="E148" s="134">
        <v>1</v>
      </c>
      <c r="F148" s="135" t="s">
        <v>111</v>
      </c>
      <c r="G148" s="136">
        <v>13</v>
      </c>
      <c r="H148" s="137">
        <v>8.892261684190343</v>
      </c>
      <c r="I148" s="138">
        <v>880</v>
      </c>
      <c r="J148" s="139">
        <v>8.7854923479359375</v>
      </c>
      <c r="K148" s="140"/>
      <c r="L148" s="167"/>
      <c r="M148" s="168"/>
      <c r="N148" s="168"/>
      <c r="O148" s="168"/>
    </row>
    <row r="149" spans="1:17" ht="11.1" customHeight="1" x14ac:dyDescent="0.2">
      <c r="A149" s="169"/>
      <c r="B149" s="132"/>
      <c r="C149" s="133"/>
      <c r="D149" s="133"/>
      <c r="E149" s="134">
        <v>2</v>
      </c>
      <c r="F149" s="135" t="s">
        <v>112</v>
      </c>
      <c r="G149" s="136">
        <v>42</v>
      </c>
      <c r="H149" s="137">
        <v>26.746398284767857</v>
      </c>
      <c r="I149" s="138">
        <v>2611</v>
      </c>
      <c r="J149" s="139">
        <v>24.619538224089446</v>
      </c>
      <c r="K149" s="140"/>
      <c r="L149" s="144"/>
      <c r="M149" s="170"/>
      <c r="N149" s="170"/>
      <c r="O149" s="170"/>
    </row>
    <row r="150" spans="1:17" ht="11.1" customHeight="1" x14ac:dyDescent="0.2">
      <c r="A150" s="169"/>
      <c r="B150" s="132"/>
      <c r="C150" s="133"/>
      <c r="D150" s="133"/>
      <c r="E150" s="134">
        <v>3</v>
      </c>
      <c r="F150" s="135" t="s">
        <v>113</v>
      </c>
      <c r="G150" s="136">
        <v>64</v>
      </c>
      <c r="H150" s="137">
        <v>42.767859996898203</v>
      </c>
      <c r="I150" s="138">
        <v>3918</v>
      </c>
      <c r="J150" s="139">
        <v>37.214278993200892</v>
      </c>
      <c r="K150" s="140"/>
      <c r="L150" s="146">
        <v>2.7637098752056719</v>
      </c>
      <c r="M150" s="147">
        <v>2.8327802445884984</v>
      </c>
      <c r="N150" s="148" t="s">
        <v>10</v>
      </c>
      <c r="O150" s="149">
        <v>-7.4547709987886498E-2</v>
      </c>
    </row>
    <row r="151" spans="1:17" ht="11.1" customHeight="1" x14ac:dyDescent="0.2">
      <c r="A151" s="169"/>
      <c r="B151" s="132"/>
      <c r="C151" s="133"/>
      <c r="D151" s="133"/>
      <c r="E151" s="134">
        <v>4</v>
      </c>
      <c r="F151" s="135" t="s">
        <v>114</v>
      </c>
      <c r="G151" s="136">
        <v>34</v>
      </c>
      <c r="H151" s="137">
        <v>21.034087989704837</v>
      </c>
      <c r="I151" s="138">
        <v>2703</v>
      </c>
      <c r="J151" s="139">
        <v>26.029013907865867</v>
      </c>
      <c r="K151" s="140"/>
      <c r="L151" s="150"/>
      <c r="M151" s="151" t="s">
        <v>162</v>
      </c>
      <c r="N151" s="152"/>
      <c r="O151" s="153"/>
      <c r="Q151" s="154">
        <v>3</v>
      </c>
    </row>
    <row r="152" spans="1:17" ht="11.1" customHeight="1" x14ac:dyDescent="0.2">
      <c r="A152" s="169"/>
      <c r="B152" s="132"/>
      <c r="C152" s="133"/>
      <c r="D152" s="133"/>
      <c r="E152" s="134" t="s">
        <v>98</v>
      </c>
      <c r="F152" s="155" t="s">
        <v>99</v>
      </c>
      <c r="G152" s="136">
        <v>1</v>
      </c>
      <c r="H152" s="137">
        <v>0.55939204443881474</v>
      </c>
      <c r="I152" s="138">
        <v>298</v>
      </c>
      <c r="J152" s="139">
        <v>3.3516765269025592</v>
      </c>
      <c r="K152" s="140"/>
      <c r="L152" s="150"/>
      <c r="M152" s="180"/>
      <c r="N152" s="180"/>
      <c r="O152" s="180"/>
    </row>
    <row r="153" spans="1:17" ht="11.1" customHeight="1" x14ac:dyDescent="0.2">
      <c r="A153" s="169"/>
      <c r="B153" s="171"/>
      <c r="C153" s="172"/>
      <c r="D153" s="172"/>
      <c r="E153" s="173"/>
      <c r="F153" s="174" t="s">
        <v>48</v>
      </c>
      <c r="G153" s="175">
        <v>154</v>
      </c>
      <c r="H153" s="176">
        <v>100</v>
      </c>
      <c r="I153" s="177">
        <v>10410</v>
      </c>
      <c r="J153" s="178">
        <v>100</v>
      </c>
      <c r="K153" s="140"/>
      <c r="L153" s="163"/>
      <c r="M153" s="179"/>
      <c r="N153" s="179"/>
      <c r="O153" s="179"/>
    </row>
    <row r="154" spans="1:17" ht="11.1" customHeight="1" x14ac:dyDescent="0.2">
      <c r="A154" s="131" t="s">
        <v>4</v>
      </c>
      <c r="B154" s="165" t="s">
        <v>125</v>
      </c>
      <c r="C154" s="166" t="s">
        <v>72</v>
      </c>
      <c r="D154" s="166"/>
      <c r="E154" s="134">
        <v>1</v>
      </c>
      <c r="F154" s="135" t="s">
        <v>111</v>
      </c>
      <c r="G154" s="136">
        <v>43</v>
      </c>
      <c r="H154" s="137">
        <v>28.066425851475046</v>
      </c>
      <c r="I154" s="138">
        <v>2493</v>
      </c>
      <c r="J154" s="139">
        <v>24.163210369895612</v>
      </c>
      <c r="K154" s="140"/>
      <c r="L154" s="167"/>
      <c r="M154" s="168"/>
      <c r="N154" s="168"/>
      <c r="O154" s="168"/>
    </row>
    <row r="155" spans="1:17" ht="11.1" customHeight="1" x14ac:dyDescent="0.2">
      <c r="A155" s="169"/>
      <c r="B155" s="132"/>
      <c r="C155" s="133"/>
      <c r="D155" s="133"/>
      <c r="E155" s="134">
        <v>2</v>
      </c>
      <c r="F155" s="135" t="s">
        <v>112</v>
      </c>
      <c r="G155" s="136">
        <v>51</v>
      </c>
      <c r="H155" s="137">
        <v>33.965324044406437</v>
      </c>
      <c r="I155" s="138">
        <v>2888</v>
      </c>
      <c r="J155" s="139">
        <v>27.702913897098728</v>
      </c>
      <c r="K155" s="140"/>
      <c r="L155" s="144"/>
      <c r="M155" s="170"/>
      <c r="N155" s="170"/>
      <c r="O155" s="170"/>
    </row>
    <row r="156" spans="1:17" ht="11.1" customHeight="1" x14ac:dyDescent="0.2">
      <c r="A156" s="169"/>
      <c r="B156" s="132"/>
      <c r="C156" s="133"/>
      <c r="D156" s="133"/>
      <c r="E156" s="134">
        <v>3</v>
      </c>
      <c r="F156" s="135" t="s">
        <v>113</v>
      </c>
      <c r="G156" s="136">
        <v>24</v>
      </c>
      <c r="H156" s="137">
        <v>16.202637988417493</v>
      </c>
      <c r="I156" s="138">
        <v>2461</v>
      </c>
      <c r="J156" s="139">
        <v>23.24475772405334</v>
      </c>
      <c r="K156" s="140"/>
      <c r="L156" s="146">
        <v>2.2223156191438771</v>
      </c>
      <c r="M156" s="147">
        <v>2.3549019621024287</v>
      </c>
      <c r="N156" s="148" t="s">
        <v>10</v>
      </c>
      <c r="O156" s="149">
        <v>-0.1252808711906431</v>
      </c>
    </row>
    <row r="157" spans="1:17" ht="11.1" customHeight="1" x14ac:dyDescent="0.2">
      <c r="A157" s="169"/>
      <c r="B157" s="132"/>
      <c r="C157" s="133"/>
      <c r="D157" s="133"/>
      <c r="E157" s="134">
        <v>4</v>
      </c>
      <c r="F157" s="135" t="s">
        <v>114</v>
      </c>
      <c r="G157" s="136">
        <v>26</v>
      </c>
      <c r="H157" s="137">
        <v>16.457653877685466</v>
      </c>
      <c r="I157" s="138">
        <v>1789</v>
      </c>
      <c r="J157" s="139">
        <v>16.762193744364399</v>
      </c>
      <c r="K157" s="140"/>
      <c r="L157" s="150"/>
      <c r="M157" s="151" t="s">
        <v>162</v>
      </c>
      <c r="N157" s="152"/>
      <c r="O157" s="153"/>
      <c r="Q157" s="154">
        <v>3</v>
      </c>
    </row>
    <row r="158" spans="1:17" ht="11.1" customHeight="1" x14ac:dyDescent="0.2">
      <c r="A158" s="169"/>
      <c r="B158" s="132"/>
      <c r="C158" s="133"/>
      <c r="D158" s="133"/>
      <c r="E158" s="134" t="s">
        <v>98</v>
      </c>
      <c r="F158" s="155" t="s">
        <v>99</v>
      </c>
      <c r="G158" s="136">
        <v>9</v>
      </c>
      <c r="H158" s="137">
        <v>5.3079582380156296</v>
      </c>
      <c r="I158" s="138">
        <v>775</v>
      </c>
      <c r="J158" s="139">
        <v>8.1269242645830051</v>
      </c>
      <c r="K158" s="140"/>
      <c r="L158" s="150"/>
      <c r="M158" s="180"/>
      <c r="N158" s="180"/>
      <c r="O158" s="180"/>
    </row>
    <row r="159" spans="1:17" ht="11.1" customHeight="1" x14ac:dyDescent="0.2">
      <c r="A159" s="169"/>
      <c r="B159" s="171"/>
      <c r="C159" s="172"/>
      <c r="D159" s="172"/>
      <c r="E159" s="173"/>
      <c r="F159" s="174" t="s">
        <v>48</v>
      </c>
      <c r="G159" s="175">
        <v>153</v>
      </c>
      <c r="H159" s="176">
        <v>100</v>
      </c>
      <c r="I159" s="177">
        <v>10406</v>
      </c>
      <c r="J159" s="178">
        <v>100</v>
      </c>
      <c r="K159" s="140"/>
      <c r="L159" s="163"/>
      <c r="M159" s="179"/>
      <c r="N159" s="179"/>
      <c r="O159" s="179"/>
    </row>
    <row r="160" spans="1:17" ht="11.1" customHeight="1" x14ac:dyDescent="0.2">
      <c r="A160" s="131" t="s">
        <v>5</v>
      </c>
      <c r="B160" s="182" t="s">
        <v>126</v>
      </c>
      <c r="C160" s="166" t="s">
        <v>73</v>
      </c>
      <c r="D160" s="166"/>
      <c r="E160" s="134">
        <v>1</v>
      </c>
      <c r="F160" s="135" t="s">
        <v>111</v>
      </c>
      <c r="G160" s="183">
        <v>33</v>
      </c>
      <c r="H160" s="184">
        <v>20.694545897969274</v>
      </c>
      <c r="I160" s="185">
        <v>2279</v>
      </c>
      <c r="J160" s="186">
        <v>22.074614059974547</v>
      </c>
      <c r="K160" s="140"/>
      <c r="L160" s="167"/>
      <c r="M160" s="168"/>
      <c r="N160" s="168"/>
      <c r="O160" s="168"/>
    </row>
    <row r="161" spans="1:17" ht="11.1" customHeight="1" x14ac:dyDescent="0.2">
      <c r="A161" s="131"/>
      <c r="B161" s="132"/>
      <c r="C161" s="133"/>
      <c r="D161" s="133"/>
      <c r="E161" s="134">
        <v>2</v>
      </c>
      <c r="F161" s="135" t="s">
        <v>112</v>
      </c>
      <c r="G161" s="136">
        <v>47</v>
      </c>
      <c r="H161" s="137">
        <v>31.319206267085153</v>
      </c>
      <c r="I161" s="138">
        <v>2869</v>
      </c>
      <c r="J161" s="139">
        <v>27.385491392207513</v>
      </c>
      <c r="K161" s="140"/>
      <c r="L161" s="167"/>
      <c r="M161" s="168"/>
      <c r="N161" s="168"/>
      <c r="O161" s="168"/>
    </row>
    <row r="162" spans="1:17" ht="11.1" customHeight="1" x14ac:dyDescent="0.2">
      <c r="A162" s="169"/>
      <c r="B162" s="132"/>
      <c r="C162" s="133"/>
      <c r="D162" s="133"/>
      <c r="E162" s="134">
        <v>3</v>
      </c>
      <c r="F162" s="135" t="s">
        <v>113</v>
      </c>
      <c r="G162" s="136">
        <v>30</v>
      </c>
      <c r="H162" s="137">
        <v>21.051017738351334</v>
      </c>
      <c r="I162" s="138">
        <v>2491</v>
      </c>
      <c r="J162" s="139">
        <v>23.456663093071267</v>
      </c>
      <c r="K162" s="140"/>
      <c r="L162" s="146">
        <v>2.3504230793963834</v>
      </c>
      <c r="M162" s="147">
        <v>2.3714199380740095</v>
      </c>
      <c r="N162" s="148" t="s">
        <v>10</v>
      </c>
      <c r="O162" s="149">
        <v>-2.014343054479089E-2</v>
      </c>
    </row>
    <row r="163" spans="1:17" ht="11.1" customHeight="1" x14ac:dyDescent="0.2">
      <c r="A163" s="169"/>
      <c r="B163" s="132"/>
      <c r="C163" s="133"/>
      <c r="D163" s="133"/>
      <c r="E163" s="134">
        <v>4</v>
      </c>
      <c r="F163" s="135" t="s">
        <v>114</v>
      </c>
      <c r="G163" s="136">
        <v>25</v>
      </c>
      <c r="H163" s="137">
        <v>15.30520311554732</v>
      </c>
      <c r="I163" s="138">
        <v>1643</v>
      </c>
      <c r="J163" s="139">
        <v>15.781043391965452</v>
      </c>
      <c r="K163" s="140"/>
      <c r="L163" s="150"/>
      <c r="M163" s="151" t="s">
        <v>162</v>
      </c>
      <c r="N163" s="152"/>
      <c r="O163" s="153"/>
      <c r="Q163" s="154">
        <v>3</v>
      </c>
    </row>
    <row r="164" spans="1:17" ht="11.1" customHeight="1" x14ac:dyDescent="0.2">
      <c r="A164" s="169"/>
      <c r="B164" s="132"/>
      <c r="C164" s="133"/>
      <c r="D164" s="133"/>
      <c r="E164" s="134" t="s">
        <v>98</v>
      </c>
      <c r="F164" s="155" t="s">
        <v>99</v>
      </c>
      <c r="G164" s="136">
        <v>19</v>
      </c>
      <c r="H164" s="137">
        <v>11.630026981046978</v>
      </c>
      <c r="I164" s="138">
        <v>1102</v>
      </c>
      <c r="J164" s="139">
        <v>11.302188062776285</v>
      </c>
      <c r="K164" s="140"/>
      <c r="L164" s="150"/>
      <c r="M164" s="180"/>
      <c r="N164" s="180"/>
      <c r="O164" s="180"/>
    </row>
    <row r="165" spans="1:17" ht="11.1" customHeight="1" x14ac:dyDescent="0.2">
      <c r="A165" s="169"/>
      <c r="B165" s="171"/>
      <c r="C165" s="172"/>
      <c r="D165" s="172"/>
      <c r="E165" s="173"/>
      <c r="F165" s="174" t="s">
        <v>48</v>
      </c>
      <c r="G165" s="175">
        <v>154</v>
      </c>
      <c r="H165" s="176">
        <v>100</v>
      </c>
      <c r="I165" s="177">
        <v>10384</v>
      </c>
      <c r="J165" s="178">
        <v>100</v>
      </c>
      <c r="K165" s="140"/>
      <c r="L165" s="163"/>
      <c r="M165" s="179"/>
      <c r="N165" s="179"/>
      <c r="O165" s="179"/>
    </row>
    <row r="166" spans="1:17" ht="11.1" customHeight="1" x14ac:dyDescent="0.2">
      <c r="A166" s="131" t="s">
        <v>6</v>
      </c>
      <c r="B166" s="165" t="s">
        <v>127</v>
      </c>
      <c r="C166" s="166" t="s">
        <v>74</v>
      </c>
      <c r="D166" s="166"/>
      <c r="E166" s="134">
        <v>1</v>
      </c>
      <c r="F166" s="135" t="s">
        <v>111</v>
      </c>
      <c r="G166" s="136">
        <v>41</v>
      </c>
      <c r="H166" s="137">
        <v>25.632586569618574</v>
      </c>
      <c r="I166" s="138">
        <v>2693</v>
      </c>
      <c r="J166" s="139">
        <v>26.221757431159293</v>
      </c>
      <c r="K166" s="140"/>
      <c r="L166" s="167"/>
      <c r="M166" s="168"/>
      <c r="N166" s="168"/>
      <c r="O166" s="168"/>
    </row>
    <row r="167" spans="1:17" ht="11.1" customHeight="1" x14ac:dyDescent="0.2">
      <c r="A167" s="169"/>
      <c r="B167" s="132"/>
      <c r="C167" s="133"/>
      <c r="D167" s="133"/>
      <c r="E167" s="134">
        <v>2</v>
      </c>
      <c r="F167" s="135" t="s">
        <v>112</v>
      </c>
      <c r="G167" s="136">
        <v>52</v>
      </c>
      <c r="H167" s="137">
        <v>35.349196784058115</v>
      </c>
      <c r="I167" s="138">
        <v>2919</v>
      </c>
      <c r="J167" s="139">
        <v>27.836101774517104</v>
      </c>
      <c r="K167" s="140"/>
      <c r="L167" s="144"/>
      <c r="M167" s="170"/>
      <c r="N167" s="170"/>
      <c r="O167" s="170"/>
    </row>
    <row r="168" spans="1:17" ht="11.1" customHeight="1" x14ac:dyDescent="0.2">
      <c r="A168" s="169"/>
      <c r="B168" s="132"/>
      <c r="C168" s="133"/>
      <c r="D168" s="133"/>
      <c r="E168" s="134">
        <v>3</v>
      </c>
      <c r="F168" s="135" t="s">
        <v>113</v>
      </c>
      <c r="G168" s="136">
        <v>27</v>
      </c>
      <c r="H168" s="137">
        <v>18.279748113753715</v>
      </c>
      <c r="I168" s="138">
        <v>2368</v>
      </c>
      <c r="J168" s="139">
        <v>22.134859947263521</v>
      </c>
      <c r="K168" s="140"/>
      <c r="L168" s="146">
        <v>2.1708221710454181</v>
      </c>
      <c r="M168" s="147">
        <v>2.2652056376472451</v>
      </c>
      <c r="N168" s="148" t="s">
        <v>10</v>
      </c>
      <c r="O168" s="149">
        <v>-9.0621330876528641E-2</v>
      </c>
    </row>
    <row r="169" spans="1:17" ht="11.1" customHeight="1" x14ac:dyDescent="0.2">
      <c r="A169" s="169"/>
      <c r="B169" s="132"/>
      <c r="C169" s="133"/>
      <c r="D169" s="133"/>
      <c r="E169" s="134">
        <v>4</v>
      </c>
      <c r="F169" s="135" t="s">
        <v>114</v>
      </c>
      <c r="G169" s="136">
        <v>19</v>
      </c>
      <c r="H169" s="137">
        <v>11.421779233709861</v>
      </c>
      <c r="I169" s="138">
        <v>1477</v>
      </c>
      <c r="J169" s="139">
        <v>14.003755533299467</v>
      </c>
      <c r="K169" s="140"/>
      <c r="L169" s="150"/>
      <c r="M169" s="151" t="s">
        <v>162</v>
      </c>
      <c r="N169" s="152"/>
      <c r="O169" s="153"/>
      <c r="Q169" s="154">
        <v>3</v>
      </c>
    </row>
    <row r="170" spans="1:17" ht="11.1" customHeight="1" x14ac:dyDescent="0.2">
      <c r="A170" s="169"/>
      <c r="B170" s="132"/>
      <c r="C170" s="133"/>
      <c r="D170" s="133"/>
      <c r="E170" s="134" t="s">
        <v>98</v>
      </c>
      <c r="F170" s="155" t="s">
        <v>99</v>
      </c>
      <c r="G170" s="136">
        <v>15</v>
      </c>
      <c r="H170" s="137">
        <v>9.3166892988597976</v>
      </c>
      <c r="I170" s="138">
        <v>935</v>
      </c>
      <c r="J170" s="139">
        <v>9.8035253137557117</v>
      </c>
      <c r="K170" s="140"/>
      <c r="L170" s="150"/>
      <c r="M170" s="180"/>
      <c r="N170" s="180"/>
      <c r="O170" s="180"/>
    </row>
    <row r="171" spans="1:17" ht="11.1" customHeight="1" x14ac:dyDescent="0.2">
      <c r="A171" s="169"/>
      <c r="B171" s="171"/>
      <c r="C171" s="172"/>
      <c r="D171" s="172"/>
      <c r="E171" s="173"/>
      <c r="F171" s="174" t="s">
        <v>48</v>
      </c>
      <c r="G171" s="175">
        <v>154</v>
      </c>
      <c r="H171" s="176">
        <v>100</v>
      </c>
      <c r="I171" s="177">
        <v>10392</v>
      </c>
      <c r="J171" s="178">
        <v>100</v>
      </c>
      <c r="K171" s="140"/>
      <c r="L171" s="163"/>
      <c r="M171" s="179"/>
      <c r="N171" s="179"/>
      <c r="O171" s="179"/>
      <c r="P171" s="181"/>
    </row>
    <row r="172" spans="1:17" ht="11.1" customHeight="1" x14ac:dyDescent="0.2">
      <c r="A172" s="131" t="s">
        <v>7</v>
      </c>
      <c r="B172" s="165" t="s">
        <v>128</v>
      </c>
      <c r="C172" s="166" t="s">
        <v>75</v>
      </c>
      <c r="D172" s="166"/>
      <c r="E172" s="134">
        <v>1</v>
      </c>
      <c r="F172" s="135" t="s">
        <v>111</v>
      </c>
      <c r="G172" s="136">
        <v>13</v>
      </c>
      <c r="H172" s="137">
        <v>8.1179920607766167</v>
      </c>
      <c r="I172" s="138">
        <v>1137</v>
      </c>
      <c r="J172" s="139">
        <v>11.493396652307011</v>
      </c>
      <c r="K172" s="140"/>
      <c r="L172" s="167"/>
      <c r="M172" s="168"/>
      <c r="N172" s="168"/>
      <c r="O172" s="168"/>
    </row>
    <row r="173" spans="1:17" ht="11.1" customHeight="1" x14ac:dyDescent="0.2">
      <c r="A173" s="169"/>
      <c r="B173" s="132"/>
      <c r="C173" s="133"/>
      <c r="D173" s="133"/>
      <c r="E173" s="134">
        <v>2</v>
      </c>
      <c r="F173" s="135" t="s">
        <v>112</v>
      </c>
      <c r="G173" s="136">
        <v>36</v>
      </c>
      <c r="H173" s="137">
        <v>23.852950334273761</v>
      </c>
      <c r="I173" s="138">
        <v>2814</v>
      </c>
      <c r="J173" s="139">
        <v>26.810133400431535</v>
      </c>
      <c r="K173" s="140"/>
      <c r="L173" s="144"/>
      <c r="M173" s="170"/>
      <c r="N173" s="170"/>
      <c r="O173" s="170"/>
    </row>
    <row r="174" spans="1:17" ht="11.1" customHeight="1" x14ac:dyDescent="0.2">
      <c r="A174" s="169"/>
      <c r="B174" s="132"/>
      <c r="C174" s="133"/>
      <c r="D174" s="133"/>
      <c r="E174" s="134">
        <v>3</v>
      </c>
      <c r="F174" s="135" t="s">
        <v>113</v>
      </c>
      <c r="G174" s="136">
        <v>55</v>
      </c>
      <c r="H174" s="137">
        <v>36.720151254873244</v>
      </c>
      <c r="I174" s="138">
        <v>3281</v>
      </c>
      <c r="J174" s="139">
        <v>30.804715823584385</v>
      </c>
      <c r="K174" s="140"/>
      <c r="L174" s="146">
        <v>2.8108113355042117</v>
      </c>
      <c r="M174" s="147">
        <v>2.7019939520219487</v>
      </c>
      <c r="N174" s="148" t="s">
        <v>10</v>
      </c>
      <c r="O174" s="149">
        <v>0.11168419378918103</v>
      </c>
    </row>
    <row r="175" spans="1:17" ht="11.1" customHeight="1" x14ac:dyDescent="0.2">
      <c r="A175" s="169"/>
      <c r="B175" s="132"/>
      <c r="C175" s="133"/>
      <c r="D175" s="133"/>
      <c r="E175" s="134">
        <v>4</v>
      </c>
      <c r="F175" s="135" t="s">
        <v>114</v>
      </c>
      <c r="G175" s="136">
        <v>36</v>
      </c>
      <c r="H175" s="137">
        <v>22.783061253724853</v>
      </c>
      <c r="I175" s="138">
        <v>2373</v>
      </c>
      <c r="J175" s="139">
        <v>22.49777766000582</v>
      </c>
      <c r="K175" s="140"/>
      <c r="L175" s="150"/>
      <c r="M175" s="151" t="s">
        <v>162</v>
      </c>
      <c r="N175" s="152"/>
      <c r="O175" s="153"/>
      <c r="Q175" s="154">
        <v>3</v>
      </c>
    </row>
    <row r="176" spans="1:17" ht="11.1" customHeight="1" x14ac:dyDescent="0.2">
      <c r="A176" s="169"/>
      <c r="B176" s="132"/>
      <c r="C176" s="133"/>
      <c r="D176" s="133"/>
      <c r="E176" s="134" t="s">
        <v>98</v>
      </c>
      <c r="F176" s="155" t="s">
        <v>99</v>
      </c>
      <c r="G176" s="136">
        <v>14</v>
      </c>
      <c r="H176" s="137">
        <v>8.5258450963515884</v>
      </c>
      <c r="I176" s="138">
        <v>779</v>
      </c>
      <c r="J176" s="139">
        <v>8.3939764636659948</v>
      </c>
      <c r="K176" s="140"/>
      <c r="L176" s="150"/>
      <c r="M176" s="180"/>
      <c r="N176" s="180"/>
      <c r="O176" s="180"/>
    </row>
    <row r="177" spans="1:17" ht="11.1" customHeight="1" x14ac:dyDescent="0.2">
      <c r="A177" s="169"/>
      <c r="B177" s="171"/>
      <c r="C177" s="172"/>
      <c r="D177" s="172"/>
      <c r="E177" s="173"/>
      <c r="F177" s="174" t="s">
        <v>48</v>
      </c>
      <c r="G177" s="175">
        <v>154</v>
      </c>
      <c r="H177" s="176">
        <v>100</v>
      </c>
      <c r="I177" s="177">
        <v>10384</v>
      </c>
      <c r="J177" s="178">
        <v>100</v>
      </c>
      <c r="K177" s="140"/>
      <c r="L177" s="163"/>
      <c r="M177" s="179"/>
      <c r="N177" s="179"/>
      <c r="O177" s="179"/>
    </row>
    <row r="178" spans="1:17" ht="11.1" customHeight="1" x14ac:dyDescent="0.2">
      <c r="A178" s="131" t="s">
        <v>8</v>
      </c>
      <c r="B178" s="165" t="s">
        <v>129</v>
      </c>
      <c r="C178" s="166" t="s">
        <v>76</v>
      </c>
      <c r="D178" s="166"/>
      <c r="E178" s="134">
        <v>1</v>
      </c>
      <c r="F178" s="135" t="s">
        <v>111</v>
      </c>
      <c r="G178" s="136">
        <v>5</v>
      </c>
      <c r="H178" s="137">
        <v>3.2598645383328595</v>
      </c>
      <c r="I178" s="138">
        <v>324</v>
      </c>
      <c r="J178" s="139">
        <v>3.4954116689937171</v>
      </c>
      <c r="K178" s="140"/>
      <c r="L178" s="167"/>
      <c r="M178" s="168"/>
      <c r="N178" s="168"/>
      <c r="O178" s="168"/>
    </row>
    <row r="179" spans="1:17" ht="11.1" customHeight="1" x14ac:dyDescent="0.2">
      <c r="A179" s="169"/>
      <c r="B179" s="132"/>
      <c r="C179" s="133"/>
      <c r="D179" s="133"/>
      <c r="E179" s="134">
        <v>2</v>
      </c>
      <c r="F179" s="135" t="s">
        <v>112</v>
      </c>
      <c r="G179" s="136">
        <v>26</v>
      </c>
      <c r="H179" s="137">
        <v>17.3216190522419</v>
      </c>
      <c r="I179" s="138">
        <v>1577</v>
      </c>
      <c r="J179" s="139">
        <v>15.769600185385526</v>
      </c>
      <c r="K179" s="140"/>
      <c r="L179" s="144"/>
      <c r="M179" s="170"/>
      <c r="N179" s="170"/>
      <c r="O179" s="170"/>
    </row>
    <row r="180" spans="1:17" ht="11.1" customHeight="1" x14ac:dyDescent="0.2">
      <c r="A180" s="169"/>
      <c r="B180" s="132"/>
      <c r="C180" s="133"/>
      <c r="D180" s="133"/>
      <c r="E180" s="134">
        <v>3</v>
      </c>
      <c r="F180" s="135" t="s">
        <v>113</v>
      </c>
      <c r="G180" s="136">
        <v>44</v>
      </c>
      <c r="H180" s="137">
        <v>28.559538847853673</v>
      </c>
      <c r="I180" s="138">
        <v>3362</v>
      </c>
      <c r="J180" s="139">
        <v>31.071707786342472</v>
      </c>
      <c r="K180" s="140"/>
      <c r="L180" s="146">
        <v>3.1512280151013239</v>
      </c>
      <c r="M180" s="147">
        <v>3.1636869081100243</v>
      </c>
      <c r="N180" s="148" t="s">
        <v>10</v>
      </c>
      <c r="O180" s="149">
        <v>-1.450015927318349E-2</v>
      </c>
    </row>
    <row r="181" spans="1:17" ht="11.1" customHeight="1" x14ac:dyDescent="0.2">
      <c r="A181" s="169"/>
      <c r="B181" s="132"/>
      <c r="C181" s="133"/>
      <c r="D181" s="133"/>
      <c r="E181" s="134">
        <v>4</v>
      </c>
      <c r="F181" s="135" t="s">
        <v>114</v>
      </c>
      <c r="G181" s="136">
        <v>57</v>
      </c>
      <c r="H181" s="137">
        <v>36.844815767633889</v>
      </c>
      <c r="I181" s="138">
        <v>3923</v>
      </c>
      <c r="J181" s="139">
        <v>37.067320631932702</v>
      </c>
      <c r="K181" s="140"/>
      <c r="L181" s="150"/>
      <c r="M181" s="151" t="s">
        <v>162</v>
      </c>
      <c r="N181" s="152"/>
      <c r="O181" s="153"/>
      <c r="Q181" s="154">
        <v>3</v>
      </c>
    </row>
    <row r="182" spans="1:17" ht="11.1" customHeight="1" x14ac:dyDescent="0.2">
      <c r="A182" s="169"/>
      <c r="B182" s="132"/>
      <c r="C182" s="133"/>
      <c r="D182" s="133"/>
      <c r="E182" s="134" t="s">
        <v>98</v>
      </c>
      <c r="F182" s="155" t="s">
        <v>99</v>
      </c>
      <c r="G182" s="136">
        <v>22</v>
      </c>
      <c r="H182" s="137">
        <v>14.01416179393774</v>
      </c>
      <c r="I182" s="138">
        <v>1205</v>
      </c>
      <c r="J182" s="139">
        <v>12.595959727339903</v>
      </c>
      <c r="K182" s="140"/>
      <c r="L182" s="150"/>
      <c r="M182" s="180"/>
      <c r="N182" s="180"/>
      <c r="O182" s="180"/>
    </row>
    <row r="183" spans="1:17" ht="11.1" customHeight="1" x14ac:dyDescent="0.2">
      <c r="A183" s="169"/>
      <c r="B183" s="171"/>
      <c r="C183" s="172"/>
      <c r="D183" s="172"/>
      <c r="E183" s="173"/>
      <c r="F183" s="174" t="s">
        <v>48</v>
      </c>
      <c r="G183" s="175">
        <v>154</v>
      </c>
      <c r="H183" s="176">
        <v>100</v>
      </c>
      <c r="I183" s="177">
        <v>10391</v>
      </c>
      <c r="J183" s="178">
        <v>100</v>
      </c>
      <c r="K183" s="140"/>
      <c r="L183" s="163"/>
      <c r="M183" s="179"/>
      <c r="N183" s="179"/>
      <c r="O183" s="179"/>
    </row>
    <row r="184" spans="1:17" ht="11.1" customHeight="1" x14ac:dyDescent="0.2">
      <c r="A184" s="131" t="s">
        <v>37</v>
      </c>
      <c r="B184" s="132" t="s">
        <v>130</v>
      </c>
      <c r="C184" s="166" t="s">
        <v>77</v>
      </c>
      <c r="D184" s="166"/>
      <c r="E184" s="134">
        <v>1</v>
      </c>
      <c r="F184" s="135" t="s">
        <v>111</v>
      </c>
      <c r="G184" s="136">
        <v>12</v>
      </c>
      <c r="H184" s="137">
        <v>7.6501153709094885</v>
      </c>
      <c r="I184" s="138">
        <v>735</v>
      </c>
      <c r="J184" s="139">
        <v>7.8031656299651049</v>
      </c>
      <c r="K184" s="140"/>
      <c r="L184" s="207"/>
      <c r="M184" s="168"/>
      <c r="N184" s="168"/>
      <c r="O184" s="168"/>
    </row>
    <row r="185" spans="1:17" ht="11.1" customHeight="1" x14ac:dyDescent="0.2">
      <c r="A185" s="131"/>
      <c r="B185" s="132"/>
      <c r="C185" s="133"/>
      <c r="D185" s="133"/>
      <c r="E185" s="134">
        <v>2</v>
      </c>
      <c r="F185" s="135" t="s">
        <v>112</v>
      </c>
      <c r="G185" s="136">
        <v>37</v>
      </c>
      <c r="H185" s="137">
        <v>24.180890220643178</v>
      </c>
      <c r="I185" s="138">
        <v>2336</v>
      </c>
      <c r="J185" s="139">
        <v>22.957718457602585</v>
      </c>
      <c r="K185" s="140"/>
      <c r="L185" s="207"/>
      <c r="M185" s="168"/>
      <c r="N185" s="168"/>
      <c r="O185" s="168"/>
    </row>
    <row r="186" spans="1:17" ht="11.1" customHeight="1" x14ac:dyDescent="0.2">
      <c r="A186" s="169"/>
      <c r="B186" s="189"/>
      <c r="C186" s="133"/>
      <c r="D186" s="133"/>
      <c r="E186" s="134">
        <v>3</v>
      </c>
      <c r="F186" s="135" t="s">
        <v>113</v>
      </c>
      <c r="G186" s="136">
        <v>55</v>
      </c>
      <c r="H186" s="137">
        <v>36.089962079730853</v>
      </c>
      <c r="I186" s="138">
        <v>3398</v>
      </c>
      <c r="J186" s="139">
        <v>31.641041218921757</v>
      </c>
      <c r="K186" s="140"/>
      <c r="L186" s="146">
        <v>2.8633612902094159</v>
      </c>
      <c r="M186" s="147">
        <v>2.911953482216461</v>
      </c>
      <c r="N186" s="148" t="s">
        <v>10</v>
      </c>
      <c r="O186" s="149">
        <v>-5.1145971389302193E-2</v>
      </c>
    </row>
    <row r="187" spans="1:17" ht="11.1" customHeight="1" x14ac:dyDescent="0.2">
      <c r="A187" s="169"/>
      <c r="B187" s="189"/>
      <c r="C187" s="133"/>
      <c r="D187" s="133"/>
      <c r="E187" s="134">
        <v>4</v>
      </c>
      <c r="F187" s="135" t="s">
        <v>114</v>
      </c>
      <c r="G187" s="136">
        <v>41</v>
      </c>
      <c r="H187" s="137">
        <v>26.569997407262285</v>
      </c>
      <c r="I187" s="138">
        <v>3276</v>
      </c>
      <c r="J187" s="139">
        <v>30.39371658362688</v>
      </c>
      <c r="K187" s="140"/>
      <c r="L187" s="150"/>
      <c r="M187" s="151" t="s">
        <v>162</v>
      </c>
      <c r="N187" s="152"/>
      <c r="O187" s="153"/>
      <c r="Q187" s="154">
        <v>3</v>
      </c>
    </row>
    <row r="188" spans="1:17" ht="11.1" customHeight="1" x14ac:dyDescent="0.2">
      <c r="A188" s="169"/>
      <c r="B188" s="189"/>
      <c r="C188" s="133"/>
      <c r="D188" s="133"/>
      <c r="E188" s="134" t="s">
        <v>98</v>
      </c>
      <c r="F188" s="155" t="s">
        <v>99</v>
      </c>
      <c r="G188" s="136">
        <v>9</v>
      </c>
      <c r="H188" s="137">
        <v>5.5090349214542584</v>
      </c>
      <c r="I188" s="138">
        <v>650</v>
      </c>
      <c r="J188" s="139">
        <v>7.2043581098779272</v>
      </c>
      <c r="K188" s="140"/>
      <c r="L188" s="208"/>
      <c r="M188" s="197"/>
      <c r="N188" s="197"/>
      <c r="O188" s="197"/>
    </row>
    <row r="189" spans="1:17" ht="11.1" customHeight="1" x14ac:dyDescent="0.2">
      <c r="A189" s="187"/>
      <c r="B189" s="198"/>
      <c r="C189" s="172"/>
      <c r="D189" s="172"/>
      <c r="E189" s="199"/>
      <c r="F189" s="158" t="s">
        <v>48</v>
      </c>
      <c r="G189" s="159">
        <v>154</v>
      </c>
      <c r="H189" s="160">
        <v>100</v>
      </c>
      <c r="I189" s="161">
        <v>10395</v>
      </c>
      <c r="J189" s="162">
        <v>100</v>
      </c>
      <c r="K189" s="140"/>
      <c r="L189" s="209"/>
      <c r="M189" s="201"/>
      <c r="N189" s="201"/>
      <c r="O189" s="201"/>
    </row>
    <row r="190" spans="1:17" s="129" customFormat="1" ht="15" customHeight="1" x14ac:dyDescent="0.25">
      <c r="A190" s="127" t="s">
        <v>131</v>
      </c>
      <c r="B190" s="128"/>
      <c r="C190" s="128"/>
      <c r="D190" s="128"/>
      <c r="E190" s="128"/>
      <c r="F190" s="128"/>
      <c r="G190" s="128"/>
      <c r="H190" s="128"/>
      <c r="I190" s="128"/>
      <c r="J190" s="128"/>
      <c r="K190" s="128"/>
      <c r="L190" s="128"/>
      <c r="M190" s="128"/>
      <c r="N190" s="128"/>
      <c r="O190" s="128"/>
      <c r="Q190" s="130"/>
    </row>
    <row r="191" spans="1:17" ht="11.1" customHeight="1" x14ac:dyDescent="0.2">
      <c r="A191" s="131" t="s">
        <v>0</v>
      </c>
      <c r="B191" s="132" t="s">
        <v>132</v>
      </c>
      <c r="C191" s="133" t="s">
        <v>78</v>
      </c>
      <c r="D191" s="133"/>
      <c r="E191" s="134">
        <v>1</v>
      </c>
      <c r="F191" s="135" t="s">
        <v>133</v>
      </c>
      <c r="G191" s="136">
        <v>8</v>
      </c>
      <c r="H191" s="137">
        <v>5.0420148057842136</v>
      </c>
      <c r="I191" s="138">
        <v>773</v>
      </c>
      <c r="J191" s="139">
        <v>7.9557595482855668</v>
      </c>
      <c r="K191" s="140"/>
      <c r="L191" s="141"/>
      <c r="M191" s="142"/>
      <c r="N191" s="142"/>
      <c r="O191" s="142"/>
    </row>
    <row r="192" spans="1:17" ht="11.1" customHeight="1" x14ac:dyDescent="0.2">
      <c r="A192" s="131"/>
      <c r="B192" s="132"/>
      <c r="C192" s="133"/>
      <c r="D192" s="133"/>
      <c r="E192" s="134">
        <v>2</v>
      </c>
      <c r="F192" s="135" t="s">
        <v>134</v>
      </c>
      <c r="G192" s="136">
        <v>63</v>
      </c>
      <c r="H192" s="137">
        <v>40.118365315700402</v>
      </c>
      <c r="I192" s="138">
        <v>3740</v>
      </c>
      <c r="J192" s="139">
        <v>35.667588125072193</v>
      </c>
      <c r="K192" s="140"/>
      <c r="L192" s="141"/>
      <c r="M192" s="142"/>
      <c r="N192" s="142"/>
      <c r="O192" s="142"/>
    </row>
    <row r="193" spans="1:17" ht="11.1" customHeight="1" x14ac:dyDescent="0.2">
      <c r="A193" s="131"/>
      <c r="B193" s="143"/>
      <c r="C193" s="133"/>
      <c r="D193" s="133"/>
      <c r="E193" s="134">
        <v>3</v>
      </c>
      <c r="F193" s="135" t="s">
        <v>135</v>
      </c>
      <c r="G193" s="136">
        <v>52</v>
      </c>
      <c r="H193" s="137">
        <v>36.105588242997754</v>
      </c>
      <c r="I193" s="138">
        <v>3220</v>
      </c>
      <c r="J193" s="139">
        <v>30.742971071281168</v>
      </c>
      <c r="K193" s="140"/>
      <c r="L193" s="146">
        <v>2.6672194482563847</v>
      </c>
      <c r="M193" s="147">
        <v>2.6887683627747831</v>
      </c>
      <c r="N193" s="148" t="s">
        <v>10</v>
      </c>
      <c r="O193" s="149">
        <v>-2.3669474846741839E-2</v>
      </c>
    </row>
    <row r="194" spans="1:17" ht="11.1" customHeight="1" x14ac:dyDescent="0.2">
      <c r="A194" s="131"/>
      <c r="B194" s="143"/>
      <c r="C194" s="133"/>
      <c r="D194" s="133"/>
      <c r="E194" s="134">
        <v>4</v>
      </c>
      <c r="F194" s="135" t="s">
        <v>136</v>
      </c>
      <c r="G194" s="136">
        <v>28</v>
      </c>
      <c r="H194" s="137">
        <v>17.376199785223278</v>
      </c>
      <c r="I194" s="138">
        <v>2276</v>
      </c>
      <c r="J194" s="139">
        <v>21.684922234269958</v>
      </c>
      <c r="K194" s="140"/>
      <c r="L194" s="150"/>
      <c r="M194" s="151" t="s">
        <v>162</v>
      </c>
      <c r="N194" s="152"/>
      <c r="O194" s="153"/>
      <c r="Q194" s="154">
        <v>3</v>
      </c>
    </row>
    <row r="195" spans="1:17" ht="11.1" customHeight="1" x14ac:dyDescent="0.2">
      <c r="A195" s="131"/>
      <c r="B195" s="143"/>
      <c r="C195" s="133"/>
      <c r="D195" s="133"/>
      <c r="E195" s="134" t="s">
        <v>98</v>
      </c>
      <c r="F195" s="155" t="s">
        <v>99</v>
      </c>
      <c r="G195" s="136">
        <v>2</v>
      </c>
      <c r="H195" s="137">
        <v>1.3578318502944262</v>
      </c>
      <c r="I195" s="138">
        <v>335</v>
      </c>
      <c r="J195" s="139">
        <v>3.948759021085317</v>
      </c>
      <c r="K195" s="140"/>
      <c r="L195" s="150"/>
      <c r="M195" s="152"/>
      <c r="N195" s="152"/>
      <c r="O195" s="153"/>
    </row>
    <row r="196" spans="1:17" ht="11.1" customHeight="1" x14ac:dyDescent="0.2">
      <c r="A196" s="131"/>
      <c r="B196" s="156"/>
      <c r="C196" s="133"/>
      <c r="D196" s="133"/>
      <c r="E196" s="157"/>
      <c r="F196" s="158" t="s">
        <v>48</v>
      </c>
      <c r="G196" s="159">
        <v>153</v>
      </c>
      <c r="H196" s="160">
        <v>100</v>
      </c>
      <c r="I196" s="161">
        <v>10344</v>
      </c>
      <c r="J196" s="162">
        <v>100</v>
      </c>
      <c r="K196" s="140"/>
      <c r="L196" s="163"/>
      <c r="M196" s="164"/>
      <c r="N196" s="164"/>
      <c r="O196" s="164"/>
    </row>
    <row r="197" spans="1:17" ht="11.1" customHeight="1" x14ac:dyDescent="0.2">
      <c r="A197" s="131" t="s">
        <v>1</v>
      </c>
      <c r="B197" s="165" t="s">
        <v>137</v>
      </c>
      <c r="C197" s="166" t="s">
        <v>79</v>
      </c>
      <c r="D197" s="166"/>
      <c r="E197" s="134">
        <v>1</v>
      </c>
      <c r="F197" s="135" t="s">
        <v>133</v>
      </c>
      <c r="G197" s="136">
        <v>17</v>
      </c>
      <c r="H197" s="137">
        <v>10.413814287176978</v>
      </c>
      <c r="I197" s="138">
        <v>1007</v>
      </c>
      <c r="J197" s="139">
        <v>10.277001555874753</v>
      </c>
      <c r="K197" s="140"/>
      <c r="L197" s="167"/>
      <c r="M197" s="168"/>
      <c r="N197" s="168"/>
      <c r="O197" s="168"/>
    </row>
    <row r="198" spans="1:17" ht="11.1" customHeight="1" x14ac:dyDescent="0.2">
      <c r="A198" s="169"/>
      <c r="B198" s="132"/>
      <c r="C198" s="133"/>
      <c r="D198" s="133"/>
      <c r="E198" s="134">
        <v>2</v>
      </c>
      <c r="F198" s="135" t="s">
        <v>134</v>
      </c>
      <c r="G198" s="136">
        <v>48</v>
      </c>
      <c r="H198" s="137">
        <v>32.069595281578991</v>
      </c>
      <c r="I198" s="138">
        <v>3181</v>
      </c>
      <c r="J198" s="139">
        <v>30.835386039891084</v>
      </c>
      <c r="K198" s="140"/>
      <c r="L198" s="144"/>
      <c r="M198" s="170"/>
      <c r="N198" s="170"/>
      <c r="O198" s="170"/>
    </row>
    <row r="199" spans="1:17" ht="11.1" customHeight="1" x14ac:dyDescent="0.2">
      <c r="A199" s="169"/>
      <c r="B199" s="132"/>
      <c r="C199" s="133"/>
      <c r="D199" s="133"/>
      <c r="E199" s="134">
        <v>3</v>
      </c>
      <c r="F199" s="135" t="s">
        <v>135</v>
      </c>
      <c r="G199" s="136">
        <v>52</v>
      </c>
      <c r="H199" s="137">
        <v>34.216053013184265</v>
      </c>
      <c r="I199" s="138">
        <v>3335</v>
      </c>
      <c r="J199" s="139">
        <v>31.450555013217617</v>
      </c>
      <c r="K199" s="140"/>
      <c r="L199" s="146">
        <v>2.6755153268755998</v>
      </c>
      <c r="M199" s="147">
        <v>2.703200335411494</v>
      </c>
      <c r="N199" s="148" t="s">
        <v>10</v>
      </c>
      <c r="O199" s="149">
        <v>-2.9103680546766559E-2</v>
      </c>
    </row>
    <row r="200" spans="1:17" ht="11.1" customHeight="1" x14ac:dyDescent="0.2">
      <c r="A200" s="169"/>
      <c r="B200" s="132"/>
      <c r="C200" s="133"/>
      <c r="D200" s="133"/>
      <c r="E200" s="134">
        <v>4</v>
      </c>
      <c r="F200" s="135" t="s">
        <v>136</v>
      </c>
      <c r="G200" s="136">
        <v>33</v>
      </c>
      <c r="H200" s="137">
        <v>21.147412559438646</v>
      </c>
      <c r="I200" s="138">
        <v>2440</v>
      </c>
      <c r="J200" s="139">
        <v>23.020311416580679</v>
      </c>
      <c r="K200" s="140"/>
      <c r="L200" s="150"/>
      <c r="M200" s="151" t="s">
        <v>162</v>
      </c>
      <c r="N200" s="152"/>
      <c r="O200" s="153"/>
      <c r="Q200" s="154">
        <v>3</v>
      </c>
    </row>
    <row r="201" spans="1:17" ht="11.1" customHeight="1" x14ac:dyDescent="0.2">
      <c r="A201" s="169"/>
      <c r="B201" s="132"/>
      <c r="C201" s="133"/>
      <c r="D201" s="133"/>
      <c r="E201" s="134" t="s">
        <v>98</v>
      </c>
      <c r="F201" s="155" t="s">
        <v>99</v>
      </c>
      <c r="G201" s="136">
        <v>3</v>
      </c>
      <c r="H201" s="137">
        <v>2.1531248586211924</v>
      </c>
      <c r="I201" s="138">
        <v>388</v>
      </c>
      <c r="J201" s="139">
        <v>4.4167459744301487</v>
      </c>
      <c r="K201" s="140"/>
      <c r="L201" s="150"/>
      <c r="M201" s="180"/>
      <c r="N201" s="180"/>
      <c r="O201" s="180"/>
    </row>
    <row r="202" spans="1:17" ht="11.1" customHeight="1" x14ac:dyDescent="0.2">
      <c r="A202" s="169"/>
      <c r="B202" s="171"/>
      <c r="C202" s="172"/>
      <c r="D202" s="172"/>
      <c r="E202" s="173"/>
      <c r="F202" s="174" t="s">
        <v>48</v>
      </c>
      <c r="G202" s="175">
        <v>153</v>
      </c>
      <c r="H202" s="176">
        <v>100</v>
      </c>
      <c r="I202" s="177">
        <v>10351</v>
      </c>
      <c r="J202" s="178">
        <v>100</v>
      </c>
      <c r="K202" s="140"/>
      <c r="L202" s="163"/>
      <c r="M202" s="179"/>
      <c r="N202" s="179"/>
      <c r="O202" s="179"/>
    </row>
    <row r="203" spans="1:17" ht="11.1" customHeight="1" x14ac:dyDescent="0.2">
      <c r="A203" s="131" t="s">
        <v>2</v>
      </c>
      <c r="B203" s="165" t="s">
        <v>138</v>
      </c>
      <c r="C203" s="166" t="s">
        <v>80</v>
      </c>
      <c r="D203" s="166"/>
      <c r="E203" s="134">
        <v>1</v>
      </c>
      <c r="F203" s="135" t="s">
        <v>133</v>
      </c>
      <c r="G203" s="136">
        <v>27</v>
      </c>
      <c r="H203" s="137">
        <v>17.106741473266993</v>
      </c>
      <c r="I203" s="138">
        <v>1689</v>
      </c>
      <c r="J203" s="139">
        <v>16.591614297648139</v>
      </c>
      <c r="K203" s="140"/>
      <c r="L203" s="167"/>
      <c r="M203" s="168"/>
      <c r="N203" s="168"/>
      <c r="O203" s="168"/>
    </row>
    <row r="204" spans="1:17" ht="11.1" customHeight="1" x14ac:dyDescent="0.2">
      <c r="A204" s="169"/>
      <c r="B204" s="132"/>
      <c r="C204" s="133"/>
      <c r="D204" s="133"/>
      <c r="E204" s="134">
        <v>2</v>
      </c>
      <c r="F204" s="135" t="s">
        <v>134</v>
      </c>
      <c r="G204" s="136">
        <v>59</v>
      </c>
      <c r="H204" s="137">
        <v>38.737869479925251</v>
      </c>
      <c r="I204" s="138">
        <v>3725</v>
      </c>
      <c r="J204" s="139">
        <v>35.380342418249619</v>
      </c>
      <c r="K204" s="140"/>
      <c r="L204" s="144"/>
      <c r="M204" s="170"/>
      <c r="N204" s="170"/>
      <c r="O204" s="170"/>
    </row>
    <row r="205" spans="1:17" ht="11.1" customHeight="1" x14ac:dyDescent="0.2">
      <c r="A205" s="169"/>
      <c r="B205" s="132"/>
      <c r="C205" s="133"/>
      <c r="D205" s="133"/>
      <c r="E205" s="134">
        <v>3</v>
      </c>
      <c r="F205" s="135" t="s">
        <v>135</v>
      </c>
      <c r="G205" s="136">
        <v>39</v>
      </c>
      <c r="H205" s="137">
        <v>26.381165595435853</v>
      </c>
      <c r="I205" s="138">
        <v>2645</v>
      </c>
      <c r="J205" s="139">
        <v>25.187031192752979</v>
      </c>
      <c r="K205" s="140"/>
      <c r="L205" s="146">
        <v>2.3663190484559107</v>
      </c>
      <c r="M205" s="147">
        <v>2.4376043719053886</v>
      </c>
      <c r="N205" s="148" t="s">
        <v>10</v>
      </c>
      <c r="O205" s="149">
        <v>-7.3293129305263077E-2</v>
      </c>
    </row>
    <row r="206" spans="1:17" ht="11.1" customHeight="1" x14ac:dyDescent="0.2">
      <c r="A206" s="169"/>
      <c r="B206" s="132"/>
      <c r="C206" s="133"/>
      <c r="D206" s="133"/>
      <c r="E206" s="134">
        <v>4</v>
      </c>
      <c r="F206" s="135" t="s">
        <v>136</v>
      </c>
      <c r="G206" s="136">
        <v>21</v>
      </c>
      <c r="H206" s="137">
        <v>12.760413275290745</v>
      </c>
      <c r="I206" s="138">
        <v>1680</v>
      </c>
      <c r="J206" s="139">
        <v>16.109679963849459</v>
      </c>
      <c r="K206" s="140"/>
      <c r="L206" s="150"/>
      <c r="M206" s="151" t="s">
        <v>162</v>
      </c>
      <c r="N206" s="152"/>
      <c r="O206" s="153"/>
      <c r="Q206" s="154">
        <v>3</v>
      </c>
    </row>
    <row r="207" spans="1:17" ht="11.1" customHeight="1" x14ac:dyDescent="0.2">
      <c r="A207" s="169"/>
      <c r="B207" s="132"/>
      <c r="C207" s="133"/>
      <c r="D207" s="133"/>
      <c r="E207" s="134" t="s">
        <v>98</v>
      </c>
      <c r="F207" s="155" t="s">
        <v>99</v>
      </c>
      <c r="G207" s="136">
        <v>8</v>
      </c>
      <c r="H207" s="137">
        <v>5.0138101760812281</v>
      </c>
      <c r="I207" s="138">
        <v>617</v>
      </c>
      <c r="J207" s="139">
        <v>6.7313321274946176</v>
      </c>
      <c r="K207" s="140"/>
      <c r="L207" s="150"/>
      <c r="M207" s="180"/>
      <c r="N207" s="180"/>
      <c r="O207" s="180"/>
    </row>
    <row r="208" spans="1:17" ht="11.1" customHeight="1" x14ac:dyDescent="0.2">
      <c r="A208" s="169"/>
      <c r="B208" s="171"/>
      <c r="C208" s="172"/>
      <c r="D208" s="172"/>
      <c r="E208" s="173"/>
      <c r="F208" s="174" t="s">
        <v>48</v>
      </c>
      <c r="G208" s="175">
        <v>154</v>
      </c>
      <c r="H208" s="176">
        <v>100</v>
      </c>
      <c r="I208" s="177">
        <v>10356</v>
      </c>
      <c r="J208" s="178">
        <v>100</v>
      </c>
      <c r="K208" s="140"/>
      <c r="L208" s="163"/>
      <c r="M208" s="179"/>
      <c r="N208" s="179"/>
      <c r="O208" s="179"/>
      <c r="P208" s="181"/>
    </row>
    <row r="209" spans="1:17" ht="11.1" customHeight="1" x14ac:dyDescent="0.2">
      <c r="A209" s="131" t="s">
        <v>3</v>
      </c>
      <c r="B209" s="165" t="s">
        <v>139</v>
      </c>
      <c r="C209" s="166" t="s">
        <v>81</v>
      </c>
      <c r="D209" s="166"/>
      <c r="E209" s="134">
        <v>1</v>
      </c>
      <c r="F209" s="135" t="s">
        <v>133</v>
      </c>
      <c r="G209" s="136">
        <v>32</v>
      </c>
      <c r="H209" s="137">
        <v>19.979471199892991</v>
      </c>
      <c r="I209" s="138">
        <v>2040</v>
      </c>
      <c r="J209" s="139">
        <v>20.482789800260505</v>
      </c>
      <c r="K209" s="140"/>
      <c r="L209" s="167"/>
      <c r="M209" s="168"/>
      <c r="N209" s="168"/>
      <c r="O209" s="168"/>
    </row>
    <row r="210" spans="1:17" ht="11.1" customHeight="1" x14ac:dyDescent="0.2">
      <c r="A210" s="169"/>
      <c r="B210" s="132"/>
      <c r="C210" s="133"/>
      <c r="D210" s="133"/>
      <c r="E210" s="134">
        <v>2</v>
      </c>
      <c r="F210" s="135" t="s">
        <v>134</v>
      </c>
      <c r="G210" s="136">
        <v>62</v>
      </c>
      <c r="H210" s="137">
        <v>41.330252040153127</v>
      </c>
      <c r="I210" s="138">
        <v>3544</v>
      </c>
      <c r="J210" s="139">
        <v>34.088310194109347</v>
      </c>
      <c r="K210" s="140"/>
      <c r="L210" s="144"/>
      <c r="M210" s="170"/>
      <c r="N210" s="170"/>
      <c r="O210" s="170"/>
    </row>
    <row r="211" spans="1:17" ht="11.1" customHeight="1" x14ac:dyDescent="0.2">
      <c r="A211" s="169"/>
      <c r="B211" s="132"/>
      <c r="C211" s="133"/>
      <c r="D211" s="133"/>
      <c r="E211" s="134">
        <v>3</v>
      </c>
      <c r="F211" s="135" t="s">
        <v>135</v>
      </c>
      <c r="G211" s="136">
        <v>24</v>
      </c>
      <c r="H211" s="137">
        <v>15.982985010661016</v>
      </c>
      <c r="I211" s="138">
        <v>2435</v>
      </c>
      <c r="J211" s="139">
        <v>22.579155498944541</v>
      </c>
      <c r="K211" s="140"/>
      <c r="L211" s="146">
        <v>2.2650319796283673</v>
      </c>
      <c r="M211" s="147">
        <v>2.3412428281634141</v>
      </c>
      <c r="N211" s="148" t="s">
        <v>10</v>
      </c>
      <c r="O211" s="149">
        <v>-7.6633259085504044E-2</v>
      </c>
    </row>
    <row r="212" spans="1:17" ht="11.1" customHeight="1" x14ac:dyDescent="0.2">
      <c r="A212" s="169"/>
      <c r="B212" s="132"/>
      <c r="C212" s="133"/>
      <c r="D212" s="133"/>
      <c r="E212" s="134">
        <v>4</v>
      </c>
      <c r="F212" s="135" t="s">
        <v>136</v>
      </c>
      <c r="G212" s="136">
        <v>23</v>
      </c>
      <c r="H212" s="137">
        <v>14.11064952223777</v>
      </c>
      <c r="I212" s="138">
        <v>1559</v>
      </c>
      <c r="J212" s="139">
        <v>14.607687062816096</v>
      </c>
      <c r="K212" s="140"/>
      <c r="L212" s="150"/>
      <c r="M212" s="151" t="s">
        <v>162</v>
      </c>
      <c r="N212" s="152"/>
      <c r="O212" s="153"/>
      <c r="Q212" s="154">
        <v>3</v>
      </c>
    </row>
    <row r="213" spans="1:17" ht="11.1" customHeight="1" x14ac:dyDescent="0.2">
      <c r="A213" s="169"/>
      <c r="B213" s="132"/>
      <c r="C213" s="133"/>
      <c r="D213" s="133"/>
      <c r="E213" s="134" t="s">
        <v>98</v>
      </c>
      <c r="F213" s="155" t="s">
        <v>99</v>
      </c>
      <c r="G213" s="136">
        <v>13</v>
      </c>
      <c r="H213" s="137">
        <v>8.596642227055165</v>
      </c>
      <c r="I213" s="138">
        <v>766</v>
      </c>
      <c r="J213" s="139">
        <v>8.2420574438643612</v>
      </c>
      <c r="K213" s="140"/>
      <c r="L213" s="150"/>
      <c r="M213" s="180"/>
      <c r="N213" s="180"/>
      <c r="O213" s="180"/>
    </row>
    <row r="214" spans="1:17" ht="11.1" customHeight="1" x14ac:dyDescent="0.2">
      <c r="A214" s="169"/>
      <c r="B214" s="171"/>
      <c r="C214" s="172"/>
      <c r="D214" s="172"/>
      <c r="E214" s="173"/>
      <c r="F214" s="174" t="s">
        <v>48</v>
      </c>
      <c r="G214" s="175">
        <v>154</v>
      </c>
      <c r="H214" s="176">
        <v>100</v>
      </c>
      <c r="I214" s="177">
        <v>10344</v>
      </c>
      <c r="J214" s="178">
        <v>100</v>
      </c>
      <c r="K214" s="140"/>
      <c r="L214" s="163"/>
      <c r="M214" s="179"/>
      <c r="N214" s="179"/>
      <c r="O214" s="179"/>
    </row>
    <row r="215" spans="1:17" ht="11.1" customHeight="1" x14ac:dyDescent="0.2">
      <c r="A215" s="131" t="s">
        <v>4</v>
      </c>
      <c r="B215" s="132" t="s">
        <v>140</v>
      </c>
      <c r="C215" s="166" t="s">
        <v>82</v>
      </c>
      <c r="D215" s="166"/>
      <c r="E215" s="134">
        <v>1</v>
      </c>
      <c r="F215" s="135" t="s">
        <v>133</v>
      </c>
      <c r="G215" s="136">
        <v>37</v>
      </c>
      <c r="H215" s="137">
        <v>23.348214232440377</v>
      </c>
      <c r="I215" s="138">
        <v>1710</v>
      </c>
      <c r="J215" s="139">
        <v>17.030465177191846</v>
      </c>
      <c r="K215" s="140"/>
      <c r="L215" s="207"/>
      <c r="M215" s="168"/>
      <c r="N215" s="168"/>
      <c r="O215" s="168"/>
    </row>
    <row r="216" spans="1:17" ht="11.1" customHeight="1" x14ac:dyDescent="0.2">
      <c r="A216" s="131"/>
      <c r="B216" s="132"/>
      <c r="C216" s="133"/>
      <c r="D216" s="133"/>
      <c r="E216" s="134">
        <v>2</v>
      </c>
      <c r="F216" s="135" t="s">
        <v>134</v>
      </c>
      <c r="G216" s="136">
        <v>49</v>
      </c>
      <c r="H216" s="137">
        <v>33.006239953603121</v>
      </c>
      <c r="I216" s="138">
        <v>3781</v>
      </c>
      <c r="J216" s="139">
        <v>35.832485938319167</v>
      </c>
      <c r="K216" s="140"/>
      <c r="L216" s="207"/>
      <c r="M216" s="168"/>
      <c r="N216" s="168"/>
      <c r="O216" s="168"/>
    </row>
    <row r="217" spans="1:17" ht="11.1" customHeight="1" x14ac:dyDescent="0.2">
      <c r="A217" s="169"/>
      <c r="B217" s="189"/>
      <c r="C217" s="133"/>
      <c r="D217" s="133"/>
      <c r="E217" s="134">
        <v>3</v>
      </c>
      <c r="F217" s="135" t="s">
        <v>135</v>
      </c>
      <c r="G217" s="136">
        <v>31</v>
      </c>
      <c r="H217" s="137">
        <v>21.847355627235281</v>
      </c>
      <c r="I217" s="138">
        <v>2521</v>
      </c>
      <c r="J217" s="139">
        <v>23.925844620946972</v>
      </c>
      <c r="K217" s="140"/>
      <c r="L217" s="146">
        <v>2.2904346073495279</v>
      </c>
      <c r="M217" s="147">
        <v>2.4162386900339441</v>
      </c>
      <c r="N217" s="148" t="s">
        <v>10</v>
      </c>
      <c r="O217" s="149">
        <v>-0.12880250821685535</v>
      </c>
    </row>
    <row r="218" spans="1:17" ht="11.1" customHeight="1" x14ac:dyDescent="0.2">
      <c r="A218" s="169"/>
      <c r="B218" s="189"/>
      <c r="C218" s="133"/>
      <c r="D218" s="133"/>
      <c r="E218" s="134">
        <v>4</v>
      </c>
      <c r="F218" s="135" t="s">
        <v>136</v>
      </c>
      <c r="G218" s="136">
        <v>24</v>
      </c>
      <c r="H218" s="137">
        <v>14.163465543021564</v>
      </c>
      <c r="I218" s="138">
        <v>1640</v>
      </c>
      <c r="J218" s="139">
        <v>15.827567036232423</v>
      </c>
      <c r="K218" s="140"/>
      <c r="L218" s="150"/>
      <c r="M218" s="151" t="s">
        <v>162</v>
      </c>
      <c r="N218" s="152"/>
      <c r="O218" s="153"/>
      <c r="Q218" s="154">
        <v>3</v>
      </c>
    </row>
    <row r="219" spans="1:17" ht="11.1" customHeight="1" x14ac:dyDescent="0.2">
      <c r="A219" s="169"/>
      <c r="B219" s="189"/>
      <c r="C219" s="133"/>
      <c r="D219" s="133"/>
      <c r="E219" s="134" t="s">
        <v>98</v>
      </c>
      <c r="F219" s="155" t="s">
        <v>99</v>
      </c>
      <c r="G219" s="136">
        <v>12</v>
      </c>
      <c r="H219" s="137">
        <v>7.6347246436997303</v>
      </c>
      <c r="I219" s="138">
        <v>665</v>
      </c>
      <c r="J219" s="139">
        <v>7.3836372273044182</v>
      </c>
      <c r="K219" s="140"/>
      <c r="L219" s="208"/>
      <c r="M219" s="197"/>
      <c r="N219" s="197"/>
      <c r="O219" s="197"/>
    </row>
    <row r="220" spans="1:17" ht="11.1" customHeight="1" x14ac:dyDescent="0.2">
      <c r="A220" s="187"/>
      <c r="B220" s="198"/>
      <c r="C220" s="172"/>
      <c r="D220" s="172"/>
      <c r="E220" s="199"/>
      <c r="F220" s="158" t="s">
        <v>48</v>
      </c>
      <c r="G220" s="159">
        <v>153</v>
      </c>
      <c r="H220" s="160">
        <v>100</v>
      </c>
      <c r="I220" s="161">
        <v>10317</v>
      </c>
      <c r="J220" s="162">
        <v>100</v>
      </c>
      <c r="K220" s="140"/>
      <c r="L220" s="209"/>
      <c r="M220" s="201"/>
      <c r="N220" s="201"/>
      <c r="O220" s="201"/>
    </row>
    <row r="221" spans="1:17" ht="7.5" customHeight="1" x14ac:dyDescent="0.2">
      <c r="A221" s="169"/>
      <c r="B221" s="210"/>
      <c r="C221" s="211"/>
      <c r="D221" s="211"/>
      <c r="E221" s="212"/>
      <c r="F221" s="155"/>
      <c r="G221" s="138"/>
      <c r="H221" s="139"/>
      <c r="I221" s="138"/>
      <c r="J221" s="139"/>
      <c r="K221" s="140"/>
      <c r="L221" s="196"/>
      <c r="M221" s="213"/>
      <c r="N221" s="213"/>
      <c r="O221" s="213"/>
    </row>
    <row r="222" spans="1:17" s="129" customFormat="1" ht="15" customHeight="1" x14ac:dyDescent="0.25">
      <c r="A222" s="127" t="s">
        <v>141</v>
      </c>
      <c r="B222" s="214"/>
      <c r="C222" s="214"/>
      <c r="D222" s="214"/>
      <c r="E222" s="214"/>
      <c r="F222" s="214"/>
      <c r="G222" s="214"/>
      <c r="H222" s="214"/>
      <c r="I222" s="214"/>
      <c r="J222" s="214"/>
      <c r="K222" s="214"/>
      <c r="L222" s="214"/>
      <c r="M222" s="214"/>
      <c r="N222" s="214"/>
      <c r="O222" s="214"/>
      <c r="Q222" s="130"/>
    </row>
    <row r="223" spans="1:17" s="105" customFormat="1" ht="29.25" customHeight="1" x14ac:dyDescent="0.2">
      <c r="A223" s="210"/>
      <c r="B223" s="215" t="s">
        <v>221</v>
      </c>
      <c r="C223" s="216"/>
      <c r="D223" s="216"/>
      <c r="E223" s="216"/>
      <c r="F223" s="216"/>
      <c r="G223" s="216"/>
      <c r="H223" s="216"/>
      <c r="I223" s="216"/>
      <c r="J223" s="216"/>
      <c r="K223" s="216"/>
      <c r="L223" s="216"/>
      <c r="M223" s="216"/>
      <c r="N223" s="216"/>
      <c r="O223" s="216"/>
      <c r="Q223" s="106"/>
    </row>
    <row r="224" spans="1:17" s="129" customFormat="1" ht="15" customHeight="1" x14ac:dyDescent="0.25">
      <c r="A224" s="127" t="s">
        <v>142</v>
      </c>
      <c r="B224" s="214"/>
      <c r="C224" s="214"/>
      <c r="D224" s="214"/>
      <c r="E224" s="214"/>
      <c r="F224" s="214"/>
      <c r="G224" s="214"/>
      <c r="H224" s="214"/>
      <c r="I224" s="214"/>
      <c r="J224" s="214"/>
      <c r="K224" s="214"/>
      <c r="L224" s="214"/>
      <c r="M224" s="214"/>
      <c r="N224" s="214"/>
      <c r="O224" s="214"/>
      <c r="Q224" s="130"/>
    </row>
    <row r="225" spans="1:17" s="105" customFormat="1" ht="29.25" customHeight="1" x14ac:dyDescent="0.2">
      <c r="A225" s="210"/>
      <c r="B225" s="215" t="s">
        <v>143</v>
      </c>
      <c r="C225" s="216"/>
      <c r="D225" s="216"/>
      <c r="E225" s="216"/>
      <c r="F225" s="216"/>
      <c r="G225" s="216"/>
      <c r="H225" s="216"/>
      <c r="I225" s="216"/>
      <c r="J225" s="216"/>
      <c r="K225" s="216"/>
      <c r="L225" s="216"/>
      <c r="M225" s="216"/>
      <c r="N225" s="216"/>
      <c r="O225" s="216"/>
      <c r="Q225" s="106"/>
    </row>
    <row r="226" spans="1:17" ht="20.25" customHeight="1" x14ac:dyDescent="0.2">
      <c r="A226" s="217"/>
      <c r="B226" s="218" t="s">
        <v>144</v>
      </c>
      <c r="C226" s="219"/>
      <c r="D226" s="219"/>
      <c r="E226" s="219"/>
      <c r="F226" s="219"/>
      <c r="G226" s="219"/>
      <c r="H226" s="219"/>
      <c r="I226" s="219"/>
      <c r="J226" s="219"/>
      <c r="K226" s="219"/>
      <c r="L226" s="219"/>
      <c r="M226" s="219"/>
      <c r="N226" s="219"/>
      <c r="O226" s="219"/>
    </row>
    <row r="227" spans="1:17" ht="24" customHeight="1" x14ac:dyDescent="0.2">
      <c r="A227" s="47"/>
      <c r="B227" s="83"/>
      <c r="C227" s="220"/>
      <c r="D227" s="220"/>
      <c r="E227" s="220"/>
      <c r="F227" s="220"/>
      <c r="G227" s="220"/>
      <c r="H227" s="220"/>
      <c r="I227" s="220"/>
      <c r="J227" s="220"/>
      <c r="K227" s="220"/>
      <c r="L227" s="220"/>
      <c r="M227" s="220"/>
      <c r="N227" s="220"/>
      <c r="O227" s="220"/>
    </row>
    <row r="228" spans="1:17" ht="35.25" customHeight="1" x14ac:dyDescent="0.2">
      <c r="A228" s="47"/>
      <c r="B228" s="83"/>
      <c r="C228" s="220"/>
      <c r="D228" s="220"/>
      <c r="E228" s="220"/>
      <c r="F228" s="220"/>
      <c r="G228" s="220"/>
      <c r="H228" s="220"/>
      <c r="I228" s="220"/>
      <c r="J228" s="220"/>
      <c r="K228" s="220"/>
      <c r="L228" s="220"/>
      <c r="M228" s="220"/>
      <c r="N228" s="220"/>
      <c r="O228" s="220"/>
    </row>
    <row r="229" spans="1:17" ht="15" x14ac:dyDescent="0.2">
      <c r="A229" s="47"/>
      <c r="B229" s="83"/>
      <c r="C229" s="220"/>
      <c r="D229" s="220"/>
      <c r="E229" s="220"/>
      <c r="F229" s="220"/>
      <c r="G229" s="220"/>
      <c r="H229" s="220"/>
      <c r="I229" s="220"/>
      <c r="J229" s="220"/>
      <c r="K229" s="220"/>
      <c r="L229" s="220"/>
      <c r="M229" s="220"/>
      <c r="N229" s="220"/>
      <c r="O229" s="220"/>
    </row>
    <row r="230" spans="1:17" ht="15" x14ac:dyDescent="0.2">
      <c r="A230" s="47"/>
      <c r="B230" s="83"/>
      <c r="C230" s="220"/>
      <c r="D230" s="220"/>
      <c r="E230" s="220"/>
      <c r="F230" s="220"/>
      <c r="G230" s="220"/>
      <c r="H230" s="220"/>
      <c r="I230" s="220"/>
      <c r="J230" s="220"/>
      <c r="K230" s="220"/>
      <c r="L230" s="220"/>
      <c r="M230" s="220"/>
      <c r="N230" s="220"/>
      <c r="O230" s="220"/>
    </row>
  </sheetData>
  <mergeCells count="91">
    <mergeCell ref="A224:O224"/>
    <mergeCell ref="B225:O225"/>
    <mergeCell ref="B227:O227"/>
    <mergeCell ref="B228:O228"/>
    <mergeCell ref="B229:O229"/>
    <mergeCell ref="B230:O230"/>
    <mergeCell ref="B209:B214"/>
    <mergeCell ref="C209:D214"/>
    <mergeCell ref="B215:B220"/>
    <mergeCell ref="C215:D220"/>
    <mergeCell ref="A222:O222"/>
    <mergeCell ref="B223:O223"/>
    <mergeCell ref="A190:O190"/>
    <mergeCell ref="B191:B196"/>
    <mergeCell ref="C191:D196"/>
    <mergeCell ref="B197:B202"/>
    <mergeCell ref="C197:D202"/>
    <mergeCell ref="B203:B208"/>
    <mergeCell ref="C203:D208"/>
    <mergeCell ref="B172:B177"/>
    <mergeCell ref="C172:D177"/>
    <mergeCell ref="B178:B183"/>
    <mergeCell ref="C178:D183"/>
    <mergeCell ref="B184:B189"/>
    <mergeCell ref="C184:D189"/>
    <mergeCell ref="B154:B159"/>
    <mergeCell ref="C154:D159"/>
    <mergeCell ref="B160:B165"/>
    <mergeCell ref="C160:D165"/>
    <mergeCell ref="B166:B171"/>
    <mergeCell ref="C166:D171"/>
    <mergeCell ref="B136:B141"/>
    <mergeCell ref="C136:D141"/>
    <mergeCell ref="B142:B147"/>
    <mergeCell ref="C142:D147"/>
    <mergeCell ref="B148:B153"/>
    <mergeCell ref="C148:D153"/>
    <mergeCell ref="B117:B122"/>
    <mergeCell ref="C117:D122"/>
    <mergeCell ref="B123:B128"/>
    <mergeCell ref="C123:D128"/>
    <mergeCell ref="A129:O129"/>
    <mergeCell ref="B130:B135"/>
    <mergeCell ref="C130:D135"/>
    <mergeCell ref="B99:B104"/>
    <mergeCell ref="C99:D104"/>
    <mergeCell ref="B105:B110"/>
    <mergeCell ref="C105:D110"/>
    <mergeCell ref="B111:B116"/>
    <mergeCell ref="C111:D116"/>
    <mergeCell ref="B81:B86"/>
    <mergeCell ref="C81:D86"/>
    <mergeCell ref="B87:B92"/>
    <mergeCell ref="C87:D92"/>
    <mergeCell ref="B93:B98"/>
    <mergeCell ref="C93:D98"/>
    <mergeCell ref="A62:O62"/>
    <mergeCell ref="B63:B68"/>
    <mergeCell ref="C63:D68"/>
    <mergeCell ref="B69:B74"/>
    <mergeCell ref="C69:D74"/>
    <mergeCell ref="B75:B80"/>
    <mergeCell ref="C75:D80"/>
    <mergeCell ref="B43:B49"/>
    <mergeCell ref="C43:D49"/>
    <mergeCell ref="B50:B56"/>
    <mergeCell ref="C50:D56"/>
    <mergeCell ref="A57:O57"/>
    <mergeCell ref="B58:B61"/>
    <mergeCell ref="C58:D61"/>
    <mergeCell ref="B22:B28"/>
    <mergeCell ref="C22:D28"/>
    <mergeCell ref="B29:B35"/>
    <mergeCell ref="C29:D35"/>
    <mergeCell ref="B36:B42"/>
    <mergeCell ref="C36:D42"/>
    <mergeCell ref="C6:D6"/>
    <mergeCell ref="M6:N6"/>
    <mergeCell ref="A7:O7"/>
    <mergeCell ref="B8:B14"/>
    <mergeCell ref="C8:D14"/>
    <mergeCell ref="B15:B21"/>
    <mergeCell ref="C15:D21"/>
    <mergeCell ref="D1:O1"/>
    <mergeCell ref="D2:O2"/>
    <mergeCell ref="D3:O3"/>
    <mergeCell ref="G4:J4"/>
    <mergeCell ref="L4:O4"/>
    <mergeCell ref="G5:H5"/>
    <mergeCell ref="I5:J5"/>
    <mergeCell ref="M5:O5"/>
  </mergeCells>
  <conditionalFormatting sqref="M54">
    <cfRule type="expression" dxfId="143" priority="75">
      <formula>Q54 &lt;3</formula>
    </cfRule>
    <cfRule type="expression" dxfId="142" priority="76">
      <formula>Q54&gt;3</formula>
    </cfRule>
  </conditionalFormatting>
  <conditionalFormatting sqref="M60">
    <cfRule type="expression" dxfId="141" priority="73">
      <formula>Q60 &lt;3</formula>
    </cfRule>
    <cfRule type="expression" dxfId="140" priority="74">
      <formula>Q60&gt;3</formula>
    </cfRule>
  </conditionalFormatting>
  <conditionalFormatting sqref="M12">
    <cfRule type="expression" dxfId="139" priority="61">
      <formula>Q12 &lt;3</formula>
    </cfRule>
    <cfRule type="expression" dxfId="138" priority="62">
      <formula>Q12&gt;3</formula>
    </cfRule>
  </conditionalFormatting>
  <conditionalFormatting sqref="M19">
    <cfRule type="expression" dxfId="137" priority="59">
      <formula>Q19 &lt;3</formula>
    </cfRule>
    <cfRule type="expression" dxfId="136" priority="60">
      <formula>Q19&gt;3</formula>
    </cfRule>
  </conditionalFormatting>
  <conditionalFormatting sqref="M26">
    <cfRule type="expression" dxfId="135" priority="57">
      <formula>Q26 &lt;3</formula>
    </cfRule>
    <cfRule type="expression" dxfId="134" priority="58">
      <formula>Q26&gt;3</formula>
    </cfRule>
  </conditionalFormatting>
  <conditionalFormatting sqref="M218">
    <cfRule type="expression" dxfId="133" priority="1">
      <formula>Q218 &lt;3</formula>
    </cfRule>
    <cfRule type="expression" dxfId="132" priority="2">
      <formula>Q218&gt;3</formula>
    </cfRule>
  </conditionalFormatting>
  <conditionalFormatting sqref="M33">
    <cfRule type="expression" dxfId="131" priority="55">
      <formula>Q33 &lt;3</formula>
    </cfRule>
    <cfRule type="expression" dxfId="130" priority="56">
      <formula>Q33&gt;3</formula>
    </cfRule>
  </conditionalFormatting>
  <conditionalFormatting sqref="M40">
    <cfRule type="expression" dxfId="129" priority="53">
      <formula>Q40 &lt;3</formula>
    </cfRule>
    <cfRule type="expression" dxfId="128" priority="54">
      <formula>Q40&gt;3</formula>
    </cfRule>
  </conditionalFormatting>
  <conditionalFormatting sqref="M47">
    <cfRule type="expression" dxfId="127" priority="51">
      <formula>Q47 &lt;3</formula>
    </cfRule>
    <cfRule type="expression" dxfId="126" priority="52">
      <formula>Q47&gt;3</formula>
    </cfRule>
  </conditionalFormatting>
  <conditionalFormatting sqref="M66">
    <cfRule type="expression" dxfId="125" priority="49">
      <formula>Q66 &lt;3</formula>
    </cfRule>
    <cfRule type="expression" dxfId="124" priority="50">
      <formula>Q66&gt;3</formula>
    </cfRule>
  </conditionalFormatting>
  <conditionalFormatting sqref="M72">
    <cfRule type="expression" dxfId="123" priority="47">
      <formula>Q72 &lt;3</formula>
    </cfRule>
    <cfRule type="expression" dxfId="122" priority="48">
      <formula>Q72&gt;3</formula>
    </cfRule>
  </conditionalFormatting>
  <conditionalFormatting sqref="M78">
    <cfRule type="expression" dxfId="121" priority="45">
      <formula>Q78 &lt;3</formula>
    </cfRule>
    <cfRule type="expression" dxfId="120" priority="46">
      <formula>Q78&gt;3</formula>
    </cfRule>
  </conditionalFormatting>
  <conditionalFormatting sqref="M84">
    <cfRule type="expression" dxfId="119" priority="43">
      <formula>Q84 &lt;3</formula>
    </cfRule>
    <cfRule type="expression" dxfId="118" priority="44">
      <formula>Q84&gt;3</formula>
    </cfRule>
  </conditionalFormatting>
  <conditionalFormatting sqref="M90">
    <cfRule type="expression" dxfId="117" priority="41">
      <formula>Q90 &lt;3</formula>
    </cfRule>
    <cfRule type="expression" dxfId="116" priority="42">
      <formula>Q90&gt;3</formula>
    </cfRule>
  </conditionalFormatting>
  <conditionalFormatting sqref="M96">
    <cfRule type="expression" dxfId="115" priority="39">
      <formula>Q96 &lt;3</formula>
    </cfRule>
    <cfRule type="expression" dxfId="114" priority="40">
      <formula>Q96&gt;3</formula>
    </cfRule>
  </conditionalFormatting>
  <conditionalFormatting sqref="M102">
    <cfRule type="expression" dxfId="113" priority="37">
      <formula>Q102 &lt;3</formula>
    </cfRule>
    <cfRule type="expression" dxfId="112" priority="38">
      <formula>Q102&gt;3</formula>
    </cfRule>
  </conditionalFormatting>
  <conditionalFormatting sqref="M108">
    <cfRule type="expression" dxfId="111" priority="35">
      <formula>Q108 &lt;3</formula>
    </cfRule>
    <cfRule type="expression" dxfId="110" priority="36">
      <formula>Q108&gt;3</formula>
    </cfRule>
  </conditionalFormatting>
  <conditionalFormatting sqref="M114">
    <cfRule type="expression" dxfId="109" priority="33">
      <formula>Q114 &lt;3</formula>
    </cfRule>
    <cfRule type="expression" dxfId="108" priority="34">
      <formula>Q114&gt;3</formula>
    </cfRule>
  </conditionalFormatting>
  <conditionalFormatting sqref="M120">
    <cfRule type="expression" dxfId="107" priority="31">
      <formula>Q120 &lt;3</formula>
    </cfRule>
    <cfRule type="expression" dxfId="106" priority="32">
      <formula>Q120&gt;3</formula>
    </cfRule>
  </conditionalFormatting>
  <conditionalFormatting sqref="M133">
    <cfRule type="expression" dxfId="105" priority="29">
      <formula>Q133 &lt;3</formula>
    </cfRule>
    <cfRule type="expression" dxfId="104" priority="30">
      <formula>Q133&gt;3</formula>
    </cfRule>
  </conditionalFormatting>
  <conditionalFormatting sqref="M139">
    <cfRule type="expression" dxfId="103" priority="27">
      <formula>Q139 &lt;3</formula>
    </cfRule>
    <cfRule type="expression" dxfId="102" priority="28">
      <formula>Q139&gt;3</formula>
    </cfRule>
  </conditionalFormatting>
  <conditionalFormatting sqref="M145">
    <cfRule type="expression" dxfId="101" priority="25">
      <formula>Q145 &lt;3</formula>
    </cfRule>
    <cfRule type="expression" dxfId="100" priority="26">
      <formula>Q145&gt;3</formula>
    </cfRule>
  </conditionalFormatting>
  <conditionalFormatting sqref="M151">
    <cfRule type="expression" dxfId="99" priority="23">
      <formula>Q151 &lt;3</formula>
    </cfRule>
    <cfRule type="expression" dxfId="98" priority="24">
      <formula>Q151&gt;3</formula>
    </cfRule>
  </conditionalFormatting>
  <conditionalFormatting sqref="M157">
    <cfRule type="expression" dxfId="97" priority="21">
      <formula>Q157 &lt;3</formula>
    </cfRule>
    <cfRule type="expression" dxfId="96" priority="22">
      <formula>Q157&gt;3</formula>
    </cfRule>
  </conditionalFormatting>
  <conditionalFormatting sqref="M163">
    <cfRule type="expression" dxfId="95" priority="19">
      <formula>Q163 &lt;3</formula>
    </cfRule>
    <cfRule type="expression" dxfId="94" priority="20">
      <formula>Q163&gt;3</formula>
    </cfRule>
  </conditionalFormatting>
  <conditionalFormatting sqref="M169">
    <cfRule type="expression" dxfId="93" priority="17">
      <formula>Q169 &lt;3</formula>
    </cfRule>
    <cfRule type="expression" dxfId="92" priority="18">
      <formula>Q169&gt;3</formula>
    </cfRule>
  </conditionalFormatting>
  <conditionalFormatting sqref="M175">
    <cfRule type="expression" dxfId="91" priority="15">
      <formula>Q175 &lt;3</formula>
    </cfRule>
    <cfRule type="expression" dxfId="90" priority="16">
      <formula>Q175&gt;3</formula>
    </cfRule>
  </conditionalFormatting>
  <conditionalFormatting sqref="M181">
    <cfRule type="expression" dxfId="89" priority="13">
      <formula>Q181 &lt;3</formula>
    </cfRule>
    <cfRule type="expression" dxfId="88" priority="14">
      <formula>Q181&gt;3</formula>
    </cfRule>
  </conditionalFormatting>
  <conditionalFormatting sqref="M187">
    <cfRule type="expression" dxfId="87" priority="11">
      <formula>Q187 &lt;3</formula>
    </cfRule>
    <cfRule type="expression" dxfId="86" priority="12">
      <formula>Q187&gt;3</formula>
    </cfRule>
  </conditionalFormatting>
  <conditionalFormatting sqref="M194">
    <cfRule type="expression" dxfId="85" priority="9">
      <formula>Q194 &lt;3</formula>
    </cfRule>
    <cfRule type="expression" dxfId="84" priority="10">
      <formula>Q194&gt;3</formula>
    </cfRule>
  </conditionalFormatting>
  <conditionalFormatting sqref="M200">
    <cfRule type="expression" dxfId="83" priority="7">
      <formula>Q200 &lt;3</formula>
    </cfRule>
    <cfRule type="expression" dxfId="82" priority="8">
      <formula>Q200&gt;3</formula>
    </cfRule>
  </conditionalFormatting>
  <conditionalFormatting sqref="M206">
    <cfRule type="expression" dxfId="81" priority="5">
      <formula>Q206 &lt;3</formula>
    </cfRule>
    <cfRule type="expression" dxfId="80" priority="6">
      <formula>Q206&gt;3</formula>
    </cfRule>
  </conditionalFormatting>
  <conditionalFormatting sqref="M212">
    <cfRule type="expression" dxfId="79" priority="3">
      <formula>Q212 &lt;3</formula>
    </cfRule>
    <cfRule type="expression" dxfId="78" priority="4">
      <formula>Q212&gt;3</formula>
    </cfRule>
  </conditionalFormatting>
  <pageMargins left="0.6" right="0.6" top="0.5" bottom="0.5" header="0.3" footer="0.3"/>
  <pageSetup orientation="portrait" r:id="rId1"/>
  <headerFooter differentOddEven="1" differentFirst="1">
    <oddFooter>&amp;L&amp;"Times New Roman,Regular"&amp;7*p&lt;.05, **p&lt;.01, ***p&lt;.001 (2-tailed); Refer to the endnotes page for the key to triangle symbols.&amp;R&amp;"TIMES,Regular"&amp;7NSSE 2019 TOPICAL MODULE REPORT  •  &amp;P</oddFooter>
    <evenFooter>&amp;L&amp;"TIMES,Regular"&amp;7*p&lt;.05, **p&lt;.01, ***p&lt;.001 (2-tailed); Refer to the endnotes page for the key to triangle symbols.&amp;"Times New Roman,Regular"&amp;3
&amp;"TIMES,Regular"&amp;7&amp;P  •  NSSE 2019 TOPICAL MODULE REPORT</evenFooter>
  </headerFooter>
  <rowBreaks count="4" manualBreakCount="4">
    <brk id="49" max="14" man="1"/>
    <brk id="98" max="14" man="1"/>
    <brk id="147" max="14" man="1"/>
    <brk id="189" max="14" man="1"/>
  </rowBreaks>
  <drawing r:id="rId2"/>
  <extLst>
    <ext xmlns:x14="http://schemas.microsoft.com/office/spreadsheetml/2009/9/main" uri="{78C0D931-6437-407d-A8EE-F0AAD7539E65}">
      <x14:conditionalFormattings>
        <x14:conditionalFormatting xmlns:xm="http://schemas.microsoft.com/office/excel/2006/main">
          <x14:cfRule type="expression" priority="77" id="{0D854E72-674A-4C18-82AF-F3F24B489B03}">
            <xm:f>#REF! &lt; 3</xm:f>
            <x14:dxf>
              <font>
                <b/>
                <i val="0"/>
                <strike val="0"/>
                <color theme="3"/>
              </font>
            </x14:dxf>
          </x14:cfRule>
          <x14:cfRule type="expression" priority="78" id="{8D2B3B86-B8E8-424B-8E1F-6F60F24E39FF}">
            <xm:f>#REF! &gt; 3</xm:f>
            <x14:dxf>
              <font>
                <b/>
                <i val="0"/>
                <strike val="0"/>
                <color theme="5"/>
              </font>
            </x14:dxf>
          </x14:cfRule>
          <xm:sqref>P28</xm:sqref>
        </x14:conditionalFormatting>
        <x14:conditionalFormatting xmlns:xm="http://schemas.microsoft.com/office/excel/2006/main">
          <x14:cfRule type="expression" priority="71" id="{C8501697-0F5C-4FA1-AA72-F52506C95D79}">
            <xm:f>#REF! &lt; 3</xm:f>
            <x14:dxf>
              <font>
                <b/>
                <i val="0"/>
                <strike val="0"/>
                <color theme="3"/>
              </font>
            </x14:dxf>
          </x14:cfRule>
          <x14:cfRule type="expression" priority="72" id="{9816D8F7-9D32-4714-A960-3E3088EC56C2}">
            <xm:f>#REF! &gt; 3</xm:f>
            <x14:dxf>
              <font>
                <b/>
                <i val="0"/>
                <strike val="0"/>
                <color theme="5"/>
              </font>
            </x14:dxf>
          </x14:cfRule>
          <xm:sqref>P80</xm:sqref>
        </x14:conditionalFormatting>
        <x14:conditionalFormatting xmlns:xm="http://schemas.microsoft.com/office/excel/2006/main">
          <x14:cfRule type="expression" priority="69" id="{E00363A4-21B7-4633-8C09-59E93FB5C0B3}">
            <xm:f>#REF! &lt; 3</xm:f>
            <x14:dxf>
              <font>
                <b/>
                <i val="0"/>
                <strike val="0"/>
                <color theme="3"/>
              </font>
            </x14:dxf>
          </x14:cfRule>
          <x14:cfRule type="expression" priority="70" id="{C82C1825-634D-4CAD-B233-FDCBAC3CDB17}">
            <xm:f>#REF! &gt; 3</xm:f>
            <x14:dxf>
              <font>
                <b/>
                <i val="0"/>
                <strike val="0"/>
                <color theme="5"/>
              </font>
            </x14:dxf>
          </x14:cfRule>
          <xm:sqref>P104</xm:sqref>
        </x14:conditionalFormatting>
        <x14:conditionalFormatting xmlns:xm="http://schemas.microsoft.com/office/excel/2006/main">
          <x14:cfRule type="expression" priority="67" id="{0497E148-3AEF-4889-9C41-3FF3079128A5}">
            <xm:f>#REF! &lt; 3</xm:f>
            <x14:dxf>
              <font>
                <b/>
                <i val="0"/>
                <strike val="0"/>
                <color theme="3"/>
              </font>
            </x14:dxf>
          </x14:cfRule>
          <x14:cfRule type="expression" priority="68" id="{FB2D04B9-6F5F-4F0D-8FAD-A219D1309B81}">
            <xm:f>#REF! &gt; 3</xm:f>
            <x14:dxf>
              <font>
                <b/>
                <i val="0"/>
                <strike val="0"/>
                <color theme="5"/>
              </font>
            </x14:dxf>
          </x14:cfRule>
          <xm:sqref>P147</xm:sqref>
        </x14:conditionalFormatting>
        <x14:conditionalFormatting xmlns:xm="http://schemas.microsoft.com/office/excel/2006/main">
          <x14:cfRule type="expression" priority="65" id="{25B7E95B-ABDB-410A-BB63-0674815E08C9}">
            <xm:f>#REF! &lt; 3</xm:f>
            <x14:dxf>
              <font>
                <b/>
                <i val="0"/>
                <strike val="0"/>
                <color theme="3"/>
              </font>
            </x14:dxf>
          </x14:cfRule>
          <x14:cfRule type="expression" priority="66" id="{54925CC7-8DC9-4DC9-B5E9-99678E20640B}">
            <xm:f>#REF! &gt; 3</xm:f>
            <x14:dxf>
              <font>
                <b/>
                <i val="0"/>
                <strike val="0"/>
                <color theme="5"/>
              </font>
            </x14:dxf>
          </x14:cfRule>
          <xm:sqref>P171</xm:sqref>
        </x14:conditionalFormatting>
        <x14:conditionalFormatting xmlns:xm="http://schemas.microsoft.com/office/excel/2006/main">
          <x14:cfRule type="expression" priority="63" id="{0530D02E-3385-49D2-BB09-ED14BEDA2107}">
            <xm:f>#REF! &lt; 3</xm:f>
            <x14:dxf>
              <font>
                <b/>
                <i val="0"/>
                <strike val="0"/>
                <color theme="3"/>
              </font>
            </x14:dxf>
          </x14:cfRule>
          <x14:cfRule type="expression" priority="64" id="{F1C466AF-F70B-4AA5-B2AA-1E93DFF573A7}">
            <xm:f>#REF! &gt; 3</xm:f>
            <x14:dxf>
              <font>
                <b/>
                <i val="0"/>
                <strike val="0"/>
                <color theme="5"/>
              </font>
            </x14:dxf>
          </x14:cfRule>
          <xm:sqref>P208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53E79"/>
  </sheetPr>
  <dimension ref="A1:AJ230"/>
  <sheetViews>
    <sheetView showGridLines="0" zoomScaleNormal="100" zoomScaleSheetLayoutView="100" workbookViewId="0"/>
  </sheetViews>
  <sheetFormatPr defaultColWidth="9.140625" defaultRowHeight="11.25" x14ac:dyDescent="0.2"/>
  <cols>
    <col min="1" max="1" width="2.28515625" style="35" customWidth="1"/>
    <col min="2" max="2" width="15" style="35" customWidth="1"/>
    <col min="3" max="3" width="4.5703125" style="101" customWidth="1"/>
    <col min="4" max="4" width="5.7109375" style="101" customWidth="1"/>
    <col min="5" max="5" width="4.28515625" style="36" customWidth="1"/>
    <col min="6" max="6" width="16.85546875" style="35" customWidth="1"/>
    <col min="7" max="7" width="7" style="35" customWidth="1"/>
    <col min="8" max="8" width="3.7109375" style="35" customWidth="1"/>
    <col min="9" max="9" width="7" style="35" customWidth="1"/>
    <col min="10" max="10" width="3.7109375" style="35" customWidth="1"/>
    <col min="11" max="11" width="1.7109375" style="221" customWidth="1"/>
    <col min="12" max="12" width="9.7109375" style="222" customWidth="1"/>
    <col min="13" max="13" width="4" style="35" customWidth="1"/>
    <col min="14" max="14" width="2.140625" style="35" customWidth="1"/>
    <col min="15" max="15" width="4.7109375" style="35" customWidth="1"/>
    <col min="16" max="16384" width="9.140625" style="35"/>
  </cols>
  <sheetData>
    <row r="1" spans="1:36" s="93" customFormat="1" ht="25.5" customHeight="1" x14ac:dyDescent="0.2">
      <c r="A1" s="88"/>
      <c r="B1" s="88"/>
      <c r="C1" s="88"/>
      <c r="D1" s="89" t="s">
        <v>158</v>
      </c>
      <c r="E1" s="90"/>
      <c r="F1" s="90"/>
      <c r="G1" s="90"/>
      <c r="H1" s="90"/>
      <c r="I1" s="90"/>
      <c r="J1" s="90"/>
      <c r="K1" s="90"/>
      <c r="L1" s="90"/>
      <c r="M1" s="90"/>
      <c r="N1" s="90"/>
      <c r="O1" s="90"/>
      <c r="P1" s="91"/>
      <c r="Q1" s="91"/>
      <c r="R1" s="91"/>
      <c r="S1" s="91"/>
      <c r="T1" s="91"/>
      <c r="U1" s="91"/>
      <c r="V1" s="91"/>
      <c r="W1" s="91"/>
      <c r="X1" s="91"/>
      <c r="Y1" s="91"/>
      <c r="Z1" s="91"/>
      <c r="AA1" s="91"/>
      <c r="AB1" s="91"/>
      <c r="AC1" s="91"/>
      <c r="AD1" s="91"/>
      <c r="AE1" s="91"/>
      <c r="AF1" s="91"/>
      <c r="AG1" s="91"/>
      <c r="AH1" s="91"/>
      <c r="AI1" s="91"/>
      <c r="AJ1" s="91"/>
    </row>
    <row r="2" spans="1:36" s="93" customFormat="1" ht="15.75" customHeight="1" x14ac:dyDescent="0.2">
      <c r="A2" s="88"/>
      <c r="B2" s="88"/>
      <c r="C2" s="88"/>
      <c r="D2" s="94" t="s">
        <v>83</v>
      </c>
      <c r="E2" s="95"/>
      <c r="F2" s="95"/>
      <c r="G2" s="95"/>
      <c r="H2" s="95"/>
      <c r="I2" s="95"/>
      <c r="J2" s="95"/>
      <c r="K2" s="95"/>
      <c r="L2" s="95"/>
      <c r="M2" s="95"/>
      <c r="N2" s="95"/>
      <c r="O2" s="95"/>
      <c r="P2" s="96"/>
      <c r="Q2" s="96"/>
      <c r="R2" s="96"/>
      <c r="S2" s="96"/>
      <c r="T2" s="96"/>
      <c r="U2" s="96"/>
      <c r="V2" s="96"/>
      <c r="W2" s="96"/>
      <c r="X2" s="96"/>
      <c r="Y2" s="96"/>
      <c r="Z2" s="96"/>
      <c r="AA2" s="96"/>
      <c r="AB2" s="96"/>
      <c r="AC2" s="96"/>
      <c r="AD2" s="96"/>
      <c r="AE2" s="96"/>
      <c r="AF2" s="96"/>
      <c r="AG2" s="96"/>
      <c r="AH2" s="96"/>
      <c r="AI2" s="96"/>
      <c r="AJ2" s="96"/>
    </row>
    <row r="3" spans="1:36" s="93" customFormat="1" ht="39" customHeight="1" x14ac:dyDescent="0.2">
      <c r="A3" s="97"/>
      <c r="B3" s="97"/>
      <c r="C3" s="97"/>
      <c r="D3" s="98" t="s">
        <v>44</v>
      </c>
      <c r="E3" s="99"/>
      <c r="F3" s="99"/>
      <c r="G3" s="99"/>
      <c r="H3" s="99"/>
      <c r="I3" s="99"/>
      <c r="J3" s="99"/>
      <c r="K3" s="99"/>
      <c r="L3" s="99"/>
      <c r="M3" s="99"/>
      <c r="N3" s="99"/>
      <c r="O3" s="99"/>
      <c r="P3" s="96"/>
      <c r="Q3" s="96"/>
      <c r="R3" s="96"/>
      <c r="S3" s="96"/>
      <c r="T3" s="96"/>
      <c r="U3" s="96"/>
      <c r="V3" s="96"/>
      <c r="W3" s="96"/>
      <c r="X3" s="96"/>
      <c r="Y3" s="96"/>
      <c r="Z3" s="96"/>
      <c r="AA3" s="96"/>
      <c r="AB3" s="96"/>
      <c r="AC3" s="96"/>
      <c r="AD3" s="96"/>
      <c r="AE3" s="96"/>
      <c r="AF3" s="96"/>
      <c r="AG3" s="96"/>
      <c r="AH3" s="96"/>
      <c r="AI3" s="96"/>
      <c r="AJ3" s="96"/>
    </row>
    <row r="4" spans="1:36" s="105" customFormat="1" ht="36.6" customHeight="1" x14ac:dyDescent="0.25">
      <c r="A4" s="100" t="s">
        <v>145</v>
      </c>
      <c r="B4" s="35"/>
      <c r="C4" s="101"/>
      <c r="D4" s="101"/>
      <c r="E4" s="36"/>
      <c r="F4" s="35"/>
      <c r="G4" s="81" t="s">
        <v>85</v>
      </c>
      <c r="H4" s="82"/>
      <c r="I4" s="82"/>
      <c r="J4" s="82"/>
      <c r="K4" s="102"/>
      <c r="L4" s="103" t="s">
        <v>86</v>
      </c>
      <c r="M4" s="104"/>
      <c r="N4" s="104"/>
      <c r="O4" s="104"/>
    </row>
    <row r="5" spans="1:36" ht="23.25" customHeight="1" x14ac:dyDescent="0.2">
      <c r="G5" s="107" t="s">
        <v>45</v>
      </c>
      <c r="H5" s="108"/>
      <c r="I5" s="109" t="s">
        <v>46</v>
      </c>
      <c r="J5" s="110"/>
      <c r="K5" s="111"/>
      <c r="L5" s="112" t="s">
        <v>45</v>
      </c>
      <c r="M5" s="109" t="s">
        <v>46</v>
      </c>
      <c r="N5" s="110"/>
      <c r="O5" s="110"/>
    </row>
    <row r="6" spans="1:36" s="125" customFormat="1" ht="22.5" customHeight="1" x14ac:dyDescent="0.25">
      <c r="A6" s="114"/>
      <c r="B6" s="115" t="s">
        <v>87</v>
      </c>
      <c r="C6" s="116" t="s">
        <v>88</v>
      </c>
      <c r="D6" s="117"/>
      <c r="E6" s="118" t="s">
        <v>89</v>
      </c>
      <c r="F6" s="119" t="s">
        <v>90</v>
      </c>
      <c r="G6" s="120" t="s">
        <v>91</v>
      </c>
      <c r="H6" s="120" t="s">
        <v>92</v>
      </c>
      <c r="I6" s="120" t="s">
        <v>91</v>
      </c>
      <c r="J6" s="120" t="s">
        <v>92</v>
      </c>
      <c r="K6" s="121"/>
      <c r="L6" s="118" t="s">
        <v>93</v>
      </c>
      <c r="M6" s="122" t="s">
        <v>93</v>
      </c>
      <c r="N6" s="123"/>
      <c r="O6" s="124" t="s">
        <v>94</v>
      </c>
      <c r="Q6" s="126"/>
    </row>
    <row r="7" spans="1:36" s="129" customFormat="1" ht="25.5" customHeight="1" x14ac:dyDescent="0.25">
      <c r="A7" s="127" t="s">
        <v>95</v>
      </c>
      <c r="B7" s="128"/>
      <c r="C7" s="128"/>
      <c r="D7" s="128"/>
      <c r="E7" s="128"/>
      <c r="F7" s="128"/>
      <c r="G7" s="128"/>
      <c r="H7" s="128"/>
      <c r="I7" s="128"/>
      <c r="J7" s="128"/>
      <c r="K7" s="128"/>
      <c r="L7" s="128"/>
      <c r="M7" s="128"/>
      <c r="N7" s="128"/>
      <c r="O7" s="128"/>
      <c r="Q7" s="130"/>
    </row>
    <row r="8" spans="1:36" ht="11.1" customHeight="1" x14ac:dyDescent="0.2">
      <c r="A8" s="131" t="s">
        <v>0</v>
      </c>
      <c r="B8" s="132" t="s">
        <v>96</v>
      </c>
      <c r="C8" s="133" t="s">
        <v>50</v>
      </c>
      <c r="D8" s="133"/>
      <c r="E8" s="134">
        <v>0</v>
      </c>
      <c r="F8" s="135">
        <v>0</v>
      </c>
      <c r="G8" s="136">
        <v>30</v>
      </c>
      <c r="H8" s="137">
        <v>13.215498560270747</v>
      </c>
      <c r="I8" s="138">
        <v>1866</v>
      </c>
      <c r="J8" s="139">
        <v>11.964055194992095</v>
      </c>
      <c r="K8" s="140"/>
      <c r="L8" s="141"/>
      <c r="M8" s="142"/>
      <c r="N8" s="142"/>
      <c r="O8" s="142"/>
      <c r="Q8" s="113"/>
    </row>
    <row r="9" spans="1:36" ht="11.1" customHeight="1" x14ac:dyDescent="0.2">
      <c r="A9" s="131"/>
      <c r="B9" s="132"/>
      <c r="C9" s="133"/>
      <c r="D9" s="133"/>
      <c r="E9" s="134">
        <v>1</v>
      </c>
      <c r="F9" s="135">
        <v>1</v>
      </c>
      <c r="G9" s="136">
        <v>52</v>
      </c>
      <c r="H9" s="137">
        <v>22.408144220641969</v>
      </c>
      <c r="I9" s="138">
        <v>2814</v>
      </c>
      <c r="J9" s="139">
        <v>19.944733517278788</v>
      </c>
      <c r="K9" s="140"/>
      <c r="L9" s="141"/>
      <c r="M9" s="142"/>
      <c r="N9" s="142"/>
      <c r="O9" s="142"/>
      <c r="Q9" s="113"/>
    </row>
    <row r="10" spans="1:36" ht="11.1" customHeight="1" x14ac:dyDescent="0.2">
      <c r="A10" s="131"/>
      <c r="B10" s="143"/>
      <c r="C10" s="133"/>
      <c r="D10" s="133"/>
      <c r="E10" s="134">
        <v>2</v>
      </c>
      <c r="F10" s="135">
        <v>2</v>
      </c>
      <c r="G10" s="136">
        <v>48</v>
      </c>
      <c r="H10" s="137">
        <v>19.54195549100336</v>
      </c>
      <c r="I10" s="138">
        <v>3390</v>
      </c>
      <c r="J10" s="139">
        <v>23.646464859171093</v>
      </c>
      <c r="K10" s="140"/>
      <c r="L10" s="144"/>
      <c r="M10" s="145"/>
      <c r="N10" s="145"/>
      <c r="O10" s="145"/>
      <c r="Q10" s="113"/>
    </row>
    <row r="11" spans="1:36" ht="11.1" customHeight="1" x14ac:dyDescent="0.2">
      <c r="A11" s="131"/>
      <c r="B11" s="143"/>
      <c r="C11" s="133"/>
      <c r="D11" s="133"/>
      <c r="E11" s="134">
        <v>3</v>
      </c>
      <c r="F11" s="135">
        <v>3</v>
      </c>
      <c r="G11" s="136">
        <v>42</v>
      </c>
      <c r="H11" s="137">
        <v>18.021393208798262</v>
      </c>
      <c r="I11" s="138">
        <v>2426</v>
      </c>
      <c r="J11" s="139">
        <v>16.250778888879687</v>
      </c>
      <c r="K11" s="140"/>
      <c r="L11" s="146">
        <v>2.2080704615510065</v>
      </c>
      <c r="M11" s="147">
        <v>2.2411098012348676</v>
      </c>
      <c r="N11" s="148" t="s">
        <v>10</v>
      </c>
      <c r="O11" s="149">
        <v>-2.4246970044200448E-2</v>
      </c>
      <c r="Q11" s="113"/>
    </row>
    <row r="12" spans="1:36" ht="11.1" customHeight="1" x14ac:dyDescent="0.2">
      <c r="A12" s="131"/>
      <c r="B12" s="143"/>
      <c r="C12" s="133"/>
      <c r="D12" s="133"/>
      <c r="E12" s="134">
        <v>4</v>
      </c>
      <c r="F12" s="135" t="s">
        <v>97</v>
      </c>
      <c r="G12" s="136">
        <v>60</v>
      </c>
      <c r="H12" s="137">
        <v>25.696210839385024</v>
      </c>
      <c r="I12" s="138">
        <v>4044</v>
      </c>
      <c r="J12" s="139">
        <v>25.547474915662509</v>
      </c>
      <c r="K12" s="140"/>
      <c r="L12" s="150"/>
      <c r="M12" s="151" t="s">
        <v>162</v>
      </c>
      <c r="N12" s="152"/>
      <c r="O12" s="153"/>
      <c r="Q12" s="154">
        <v>3</v>
      </c>
    </row>
    <row r="13" spans="1:36" ht="11.1" customHeight="1" x14ac:dyDescent="0.2">
      <c r="A13" s="131"/>
      <c r="B13" s="143"/>
      <c r="C13" s="133"/>
      <c r="D13" s="133"/>
      <c r="E13" s="134" t="s">
        <v>98</v>
      </c>
      <c r="F13" s="155" t="s">
        <v>99</v>
      </c>
      <c r="G13" s="136">
        <v>2</v>
      </c>
      <c r="H13" s="137">
        <v>1.1167976799005226</v>
      </c>
      <c r="I13" s="138">
        <v>446</v>
      </c>
      <c r="J13" s="139">
        <v>2.646492624018093</v>
      </c>
      <c r="K13" s="140"/>
      <c r="L13" s="150"/>
      <c r="M13" s="152"/>
      <c r="N13" s="152"/>
      <c r="O13" s="153"/>
      <c r="Q13" s="113"/>
    </row>
    <row r="14" spans="1:36" ht="11.1" customHeight="1" x14ac:dyDescent="0.2">
      <c r="A14" s="131"/>
      <c r="B14" s="156"/>
      <c r="C14" s="133"/>
      <c r="D14" s="133"/>
      <c r="E14" s="157"/>
      <c r="F14" s="158" t="s">
        <v>48</v>
      </c>
      <c r="G14" s="159">
        <v>234</v>
      </c>
      <c r="H14" s="160">
        <v>100</v>
      </c>
      <c r="I14" s="161">
        <v>14986</v>
      </c>
      <c r="J14" s="162">
        <v>100</v>
      </c>
      <c r="K14" s="140"/>
      <c r="L14" s="163"/>
      <c r="M14" s="164"/>
      <c r="N14" s="164"/>
      <c r="O14" s="164"/>
      <c r="Q14" s="113"/>
    </row>
    <row r="15" spans="1:36" ht="11.1" customHeight="1" x14ac:dyDescent="0.2">
      <c r="A15" s="131" t="s">
        <v>1</v>
      </c>
      <c r="B15" s="165" t="s">
        <v>100</v>
      </c>
      <c r="C15" s="166" t="s">
        <v>51</v>
      </c>
      <c r="D15" s="166"/>
      <c r="E15" s="134">
        <v>0</v>
      </c>
      <c r="F15" s="135">
        <v>0</v>
      </c>
      <c r="G15" s="136">
        <v>87</v>
      </c>
      <c r="H15" s="137">
        <v>36.846701596456967</v>
      </c>
      <c r="I15" s="138">
        <v>4611</v>
      </c>
      <c r="J15" s="139">
        <v>32.40669245694427</v>
      </c>
      <c r="K15" s="140"/>
      <c r="L15" s="167"/>
      <c r="M15" s="168"/>
      <c r="N15" s="168"/>
      <c r="O15" s="168"/>
      <c r="Q15" s="113"/>
    </row>
    <row r="16" spans="1:36" ht="11.1" customHeight="1" x14ac:dyDescent="0.2">
      <c r="A16" s="169"/>
      <c r="B16" s="132"/>
      <c r="C16" s="133"/>
      <c r="D16" s="133"/>
      <c r="E16" s="134">
        <v>1</v>
      </c>
      <c r="F16" s="135">
        <v>1</v>
      </c>
      <c r="G16" s="136">
        <v>55</v>
      </c>
      <c r="H16" s="137">
        <v>23.497374769367031</v>
      </c>
      <c r="I16" s="138">
        <v>2770</v>
      </c>
      <c r="J16" s="139">
        <v>18.900426977565267</v>
      </c>
      <c r="K16" s="140"/>
      <c r="L16" s="144"/>
      <c r="M16" s="170"/>
      <c r="N16" s="170"/>
      <c r="O16" s="170"/>
      <c r="Q16" s="113"/>
    </row>
    <row r="17" spans="1:17" ht="11.1" customHeight="1" x14ac:dyDescent="0.2">
      <c r="A17" s="169"/>
      <c r="B17" s="132"/>
      <c r="C17" s="133"/>
      <c r="D17" s="133"/>
      <c r="E17" s="134">
        <v>2</v>
      </c>
      <c r="F17" s="135">
        <v>2</v>
      </c>
      <c r="G17" s="136">
        <v>29</v>
      </c>
      <c r="H17" s="137">
        <v>12.303186994217006</v>
      </c>
      <c r="I17" s="138">
        <v>2441</v>
      </c>
      <c r="J17" s="139">
        <v>16.017482269947148</v>
      </c>
      <c r="K17" s="140"/>
      <c r="L17" s="144"/>
      <c r="M17" s="170"/>
      <c r="N17" s="170"/>
      <c r="O17" s="170"/>
      <c r="Q17" s="113"/>
    </row>
    <row r="18" spans="1:17" ht="11.1" customHeight="1" x14ac:dyDescent="0.2">
      <c r="A18" s="169"/>
      <c r="B18" s="132"/>
      <c r="C18" s="133"/>
      <c r="D18" s="133"/>
      <c r="E18" s="134">
        <v>3</v>
      </c>
      <c r="F18" s="135">
        <v>3</v>
      </c>
      <c r="G18" s="136">
        <v>21</v>
      </c>
      <c r="H18" s="137">
        <v>8.3541239741750459</v>
      </c>
      <c r="I18" s="138">
        <v>1694</v>
      </c>
      <c r="J18" s="139">
        <v>11.144487513846785</v>
      </c>
      <c r="K18" s="140"/>
      <c r="L18" s="146">
        <v>1.3741173313935675</v>
      </c>
      <c r="M18" s="147">
        <v>1.564454594556268</v>
      </c>
      <c r="N18" s="148" t="s">
        <v>10</v>
      </c>
      <c r="O18" s="149">
        <v>-0.12912767543346101</v>
      </c>
      <c r="Q18" s="113"/>
    </row>
    <row r="19" spans="1:17" ht="11.1" customHeight="1" x14ac:dyDescent="0.2">
      <c r="A19" s="169"/>
      <c r="B19" s="132"/>
      <c r="C19" s="133"/>
      <c r="D19" s="133"/>
      <c r="E19" s="134">
        <v>4</v>
      </c>
      <c r="F19" s="135" t="s">
        <v>97</v>
      </c>
      <c r="G19" s="136">
        <v>34</v>
      </c>
      <c r="H19" s="137">
        <v>14.524369263910925</v>
      </c>
      <c r="I19" s="138">
        <v>2557</v>
      </c>
      <c r="J19" s="139">
        <v>15.763398626610355</v>
      </c>
      <c r="K19" s="140"/>
      <c r="L19" s="150"/>
      <c r="M19" s="151" t="s">
        <v>162</v>
      </c>
      <c r="N19" s="152"/>
      <c r="O19" s="153"/>
      <c r="Q19" s="154">
        <v>3</v>
      </c>
    </row>
    <row r="20" spans="1:17" ht="11.1" customHeight="1" x14ac:dyDescent="0.2">
      <c r="A20" s="169"/>
      <c r="B20" s="132"/>
      <c r="C20" s="133"/>
      <c r="D20" s="133"/>
      <c r="E20" s="134" t="s">
        <v>98</v>
      </c>
      <c r="F20" s="155" t="s">
        <v>99</v>
      </c>
      <c r="G20" s="136">
        <v>10</v>
      </c>
      <c r="H20" s="137">
        <v>4.4742434018728812</v>
      </c>
      <c r="I20" s="138">
        <v>836</v>
      </c>
      <c r="J20" s="139">
        <v>5.7675121550872444</v>
      </c>
      <c r="K20" s="140"/>
      <c r="L20" s="150"/>
      <c r="M20" s="180"/>
      <c r="N20" s="180"/>
      <c r="O20" s="180"/>
      <c r="Q20" s="113"/>
    </row>
    <row r="21" spans="1:17" ht="11.1" customHeight="1" x14ac:dyDescent="0.2">
      <c r="A21" s="169"/>
      <c r="B21" s="171"/>
      <c r="C21" s="172"/>
      <c r="D21" s="172"/>
      <c r="E21" s="173"/>
      <c r="F21" s="174" t="s">
        <v>48</v>
      </c>
      <c r="G21" s="175">
        <v>236</v>
      </c>
      <c r="H21" s="176">
        <v>100</v>
      </c>
      <c r="I21" s="177">
        <v>14909</v>
      </c>
      <c r="J21" s="178">
        <v>100</v>
      </c>
      <c r="K21" s="140"/>
      <c r="L21" s="163"/>
      <c r="M21" s="179"/>
      <c r="N21" s="179"/>
      <c r="O21" s="179"/>
      <c r="Q21" s="113"/>
    </row>
    <row r="22" spans="1:17" ht="11.1" customHeight="1" x14ac:dyDescent="0.2">
      <c r="A22" s="131" t="s">
        <v>2</v>
      </c>
      <c r="B22" s="165" t="s">
        <v>101</v>
      </c>
      <c r="C22" s="166" t="s">
        <v>52</v>
      </c>
      <c r="D22" s="166"/>
      <c r="E22" s="134">
        <v>0</v>
      </c>
      <c r="F22" s="135">
        <v>0</v>
      </c>
      <c r="G22" s="136">
        <v>76</v>
      </c>
      <c r="H22" s="137">
        <v>32.208034873250178</v>
      </c>
      <c r="I22" s="138">
        <v>5553</v>
      </c>
      <c r="J22" s="139">
        <v>37.966324680685744</v>
      </c>
      <c r="K22" s="140"/>
      <c r="L22" s="167"/>
      <c r="M22" s="168"/>
      <c r="N22" s="168"/>
      <c r="O22" s="168"/>
      <c r="Q22" s="113"/>
    </row>
    <row r="23" spans="1:17" ht="11.1" customHeight="1" x14ac:dyDescent="0.2">
      <c r="A23" s="169"/>
      <c r="B23" s="132"/>
      <c r="C23" s="133"/>
      <c r="D23" s="133"/>
      <c r="E23" s="134">
        <v>1</v>
      </c>
      <c r="F23" s="135">
        <v>1</v>
      </c>
      <c r="G23" s="136">
        <v>49</v>
      </c>
      <c r="H23" s="137">
        <v>20.802425211103493</v>
      </c>
      <c r="I23" s="138">
        <v>2325</v>
      </c>
      <c r="J23" s="139">
        <v>15.769151466655416</v>
      </c>
      <c r="K23" s="140"/>
      <c r="L23" s="144"/>
      <c r="M23" s="170"/>
      <c r="N23" s="170"/>
      <c r="O23" s="170"/>
      <c r="Q23" s="113"/>
    </row>
    <row r="24" spans="1:17" ht="11.1" customHeight="1" x14ac:dyDescent="0.2">
      <c r="A24" s="169"/>
      <c r="B24" s="132"/>
      <c r="C24" s="133"/>
      <c r="D24" s="133"/>
      <c r="E24" s="134">
        <v>2</v>
      </c>
      <c r="F24" s="135">
        <v>2</v>
      </c>
      <c r="G24" s="136">
        <v>35</v>
      </c>
      <c r="H24" s="137">
        <v>14.084875519049328</v>
      </c>
      <c r="I24" s="138">
        <v>2202</v>
      </c>
      <c r="J24" s="139">
        <v>14.73309351939168</v>
      </c>
      <c r="K24" s="140"/>
      <c r="L24" s="144"/>
      <c r="M24" s="170"/>
      <c r="N24" s="170"/>
      <c r="O24" s="170"/>
      <c r="Q24" s="113"/>
    </row>
    <row r="25" spans="1:17" ht="11.1" customHeight="1" x14ac:dyDescent="0.2">
      <c r="A25" s="169"/>
      <c r="B25" s="132"/>
      <c r="C25" s="133"/>
      <c r="D25" s="133"/>
      <c r="E25" s="134">
        <v>3</v>
      </c>
      <c r="F25" s="135">
        <v>3</v>
      </c>
      <c r="G25" s="136">
        <v>25</v>
      </c>
      <c r="H25" s="137">
        <v>10.266733913668084</v>
      </c>
      <c r="I25" s="138">
        <v>1474</v>
      </c>
      <c r="J25" s="139">
        <v>10.077744215059676</v>
      </c>
      <c r="K25" s="140"/>
      <c r="L25" s="146">
        <v>1.5595778380294896</v>
      </c>
      <c r="M25" s="147">
        <v>1.417568280308634</v>
      </c>
      <c r="N25" s="148" t="s">
        <v>10</v>
      </c>
      <c r="O25" s="149">
        <v>9.6062915568348603E-2</v>
      </c>
      <c r="Q25" s="113"/>
    </row>
    <row r="26" spans="1:17" ht="11.1" customHeight="1" x14ac:dyDescent="0.2">
      <c r="A26" s="169"/>
      <c r="B26" s="132"/>
      <c r="C26" s="133"/>
      <c r="D26" s="133"/>
      <c r="E26" s="134">
        <v>4</v>
      </c>
      <c r="F26" s="135" t="s">
        <v>97</v>
      </c>
      <c r="G26" s="136">
        <v>37</v>
      </c>
      <c r="H26" s="137">
        <v>16.751114528359427</v>
      </c>
      <c r="I26" s="138">
        <v>2155</v>
      </c>
      <c r="J26" s="139">
        <v>13.892406784588641</v>
      </c>
      <c r="K26" s="140"/>
      <c r="L26" s="150"/>
      <c r="M26" s="151" t="s">
        <v>162</v>
      </c>
      <c r="N26" s="152"/>
      <c r="O26" s="153"/>
      <c r="Q26" s="154">
        <v>3</v>
      </c>
    </row>
    <row r="27" spans="1:17" ht="11.1" customHeight="1" x14ac:dyDescent="0.2">
      <c r="A27" s="169"/>
      <c r="B27" s="132"/>
      <c r="C27" s="133"/>
      <c r="D27" s="133"/>
      <c r="E27" s="134" t="s">
        <v>98</v>
      </c>
      <c r="F27" s="155" t="s">
        <v>99</v>
      </c>
      <c r="G27" s="136">
        <v>13</v>
      </c>
      <c r="H27" s="137">
        <v>5.8868159545693564</v>
      </c>
      <c r="I27" s="138">
        <v>1224</v>
      </c>
      <c r="J27" s="139">
        <v>7.5612793336192041</v>
      </c>
      <c r="K27" s="140"/>
      <c r="L27" s="150"/>
      <c r="M27" s="180"/>
      <c r="N27" s="180"/>
      <c r="O27" s="180"/>
      <c r="Q27" s="113"/>
    </row>
    <row r="28" spans="1:17" ht="11.1" customHeight="1" x14ac:dyDescent="0.2">
      <c r="A28" s="169"/>
      <c r="B28" s="171"/>
      <c r="C28" s="172"/>
      <c r="D28" s="172"/>
      <c r="E28" s="173"/>
      <c r="F28" s="174" t="s">
        <v>48</v>
      </c>
      <c r="G28" s="175">
        <v>235</v>
      </c>
      <c r="H28" s="176">
        <v>100</v>
      </c>
      <c r="I28" s="177">
        <v>14933</v>
      </c>
      <c r="J28" s="178">
        <v>100</v>
      </c>
      <c r="K28" s="140"/>
      <c r="L28" s="163"/>
      <c r="M28" s="179"/>
      <c r="N28" s="179"/>
      <c r="O28" s="179"/>
      <c r="Q28" s="113"/>
    </row>
    <row r="29" spans="1:17" ht="11.1" customHeight="1" x14ac:dyDescent="0.2">
      <c r="A29" s="131" t="s">
        <v>3</v>
      </c>
      <c r="B29" s="165" t="s">
        <v>102</v>
      </c>
      <c r="C29" s="166" t="s">
        <v>53</v>
      </c>
      <c r="D29" s="166"/>
      <c r="E29" s="134">
        <v>0</v>
      </c>
      <c r="F29" s="135">
        <v>0</v>
      </c>
      <c r="G29" s="136">
        <v>137</v>
      </c>
      <c r="H29" s="137">
        <v>58.081024892279643</v>
      </c>
      <c r="I29" s="138">
        <v>7333</v>
      </c>
      <c r="J29" s="139">
        <v>50.804764853868669</v>
      </c>
      <c r="K29" s="140"/>
      <c r="L29" s="167"/>
      <c r="M29" s="168"/>
      <c r="N29" s="168"/>
      <c r="O29" s="168"/>
      <c r="Q29" s="113"/>
    </row>
    <row r="30" spans="1:17" ht="11.1" customHeight="1" x14ac:dyDescent="0.2">
      <c r="A30" s="169"/>
      <c r="B30" s="132"/>
      <c r="C30" s="133"/>
      <c r="D30" s="133"/>
      <c r="E30" s="134">
        <v>1</v>
      </c>
      <c r="F30" s="135">
        <v>1</v>
      </c>
      <c r="G30" s="136">
        <v>32</v>
      </c>
      <c r="H30" s="137">
        <v>13.644996020572645</v>
      </c>
      <c r="I30" s="138">
        <v>2421</v>
      </c>
      <c r="J30" s="139">
        <v>15.903794109025279</v>
      </c>
      <c r="K30" s="140"/>
      <c r="L30" s="144"/>
      <c r="M30" s="170"/>
      <c r="N30" s="170"/>
      <c r="O30" s="170"/>
      <c r="Q30" s="113"/>
    </row>
    <row r="31" spans="1:17" ht="11.1" customHeight="1" x14ac:dyDescent="0.2">
      <c r="A31" s="169"/>
      <c r="B31" s="132"/>
      <c r="C31" s="133"/>
      <c r="D31" s="133"/>
      <c r="E31" s="134">
        <v>2</v>
      </c>
      <c r="F31" s="135">
        <v>2</v>
      </c>
      <c r="G31" s="136">
        <v>27</v>
      </c>
      <c r="H31" s="137">
        <v>11.31295621875962</v>
      </c>
      <c r="I31" s="138">
        <v>1695</v>
      </c>
      <c r="J31" s="139">
        <v>10.974167241170132</v>
      </c>
      <c r="K31" s="140"/>
      <c r="L31" s="144"/>
      <c r="M31" s="170"/>
      <c r="N31" s="170"/>
      <c r="O31" s="170"/>
      <c r="Q31" s="113"/>
    </row>
    <row r="32" spans="1:17" ht="11.1" customHeight="1" x14ac:dyDescent="0.2">
      <c r="A32" s="169"/>
      <c r="B32" s="132"/>
      <c r="C32" s="133"/>
      <c r="D32" s="133"/>
      <c r="E32" s="134">
        <v>3</v>
      </c>
      <c r="F32" s="135">
        <v>3</v>
      </c>
      <c r="G32" s="136">
        <v>12</v>
      </c>
      <c r="H32" s="137">
        <v>4.9642387489259923</v>
      </c>
      <c r="I32" s="138">
        <v>1083</v>
      </c>
      <c r="J32" s="139">
        <v>7.16847018851412</v>
      </c>
      <c r="K32" s="140"/>
      <c r="L32" s="146">
        <v>0.80234224715906388</v>
      </c>
      <c r="M32" s="147">
        <v>0.95903997178562927</v>
      </c>
      <c r="N32" s="148" t="s">
        <v>10</v>
      </c>
      <c r="O32" s="149">
        <v>-0.12072147627856004</v>
      </c>
      <c r="Q32" s="113"/>
    </row>
    <row r="33" spans="1:17" ht="11.1" customHeight="1" x14ac:dyDescent="0.2">
      <c r="A33" s="169"/>
      <c r="B33" s="132"/>
      <c r="C33" s="133"/>
      <c r="D33" s="133"/>
      <c r="E33" s="134">
        <v>4</v>
      </c>
      <c r="F33" s="155" t="s">
        <v>97</v>
      </c>
      <c r="G33" s="136">
        <v>14</v>
      </c>
      <c r="H33" s="137">
        <v>6.0810364288265149</v>
      </c>
      <c r="I33" s="138">
        <v>1183</v>
      </c>
      <c r="J33" s="139">
        <v>7.2405258974537725</v>
      </c>
      <c r="K33" s="140"/>
      <c r="L33" s="150"/>
      <c r="M33" s="151" t="s">
        <v>162</v>
      </c>
      <c r="N33" s="152"/>
      <c r="O33" s="153"/>
      <c r="Q33" s="154">
        <v>3</v>
      </c>
    </row>
    <row r="34" spans="1:17" ht="11.1" customHeight="1" x14ac:dyDescent="0.2">
      <c r="A34" s="169"/>
      <c r="B34" s="132"/>
      <c r="C34" s="133"/>
      <c r="D34" s="133"/>
      <c r="E34" s="134" t="s">
        <v>98</v>
      </c>
      <c r="F34" s="155" t="s">
        <v>99</v>
      </c>
      <c r="G34" s="136">
        <v>12</v>
      </c>
      <c r="H34" s="137">
        <v>5.915747690635409</v>
      </c>
      <c r="I34" s="138">
        <v>1219</v>
      </c>
      <c r="J34" s="139">
        <v>7.9082777099670434</v>
      </c>
      <c r="K34" s="140"/>
      <c r="L34" s="150"/>
      <c r="M34" s="180"/>
      <c r="N34" s="180"/>
      <c r="O34" s="180"/>
      <c r="Q34" s="113"/>
    </row>
    <row r="35" spans="1:17" ht="11.1" customHeight="1" x14ac:dyDescent="0.2">
      <c r="A35" s="169"/>
      <c r="B35" s="171"/>
      <c r="C35" s="172"/>
      <c r="D35" s="172"/>
      <c r="E35" s="173"/>
      <c r="F35" s="174" t="s">
        <v>48</v>
      </c>
      <c r="G35" s="175">
        <v>234</v>
      </c>
      <c r="H35" s="176">
        <v>100</v>
      </c>
      <c r="I35" s="177">
        <v>14934</v>
      </c>
      <c r="J35" s="178">
        <v>100</v>
      </c>
      <c r="K35" s="140"/>
      <c r="L35" s="163"/>
      <c r="M35" s="179"/>
      <c r="N35" s="179"/>
      <c r="O35" s="179"/>
      <c r="Q35" s="113"/>
    </row>
    <row r="36" spans="1:17" ht="11.1" customHeight="1" x14ac:dyDescent="0.2">
      <c r="A36" s="131" t="s">
        <v>4</v>
      </c>
      <c r="B36" s="165" t="s">
        <v>103</v>
      </c>
      <c r="C36" s="166" t="s">
        <v>54</v>
      </c>
      <c r="D36" s="166"/>
      <c r="E36" s="134">
        <v>0</v>
      </c>
      <c r="F36" s="135">
        <v>0</v>
      </c>
      <c r="G36" s="136">
        <v>180</v>
      </c>
      <c r="H36" s="137">
        <v>75.999637116356936</v>
      </c>
      <c r="I36" s="138">
        <v>10195</v>
      </c>
      <c r="J36" s="139">
        <v>68.447742693371609</v>
      </c>
      <c r="K36" s="140"/>
      <c r="L36" s="167"/>
      <c r="M36" s="168"/>
      <c r="N36" s="168"/>
      <c r="O36" s="168"/>
      <c r="Q36" s="113"/>
    </row>
    <row r="37" spans="1:17" ht="11.1" customHeight="1" x14ac:dyDescent="0.2">
      <c r="A37" s="169"/>
      <c r="B37" s="132"/>
      <c r="C37" s="133"/>
      <c r="D37" s="133"/>
      <c r="E37" s="134">
        <v>1</v>
      </c>
      <c r="F37" s="135">
        <v>1</v>
      </c>
      <c r="G37" s="136">
        <v>19</v>
      </c>
      <c r="H37" s="137">
        <v>7.9978911404552422</v>
      </c>
      <c r="I37" s="138">
        <v>1026</v>
      </c>
      <c r="J37" s="139">
        <v>7.1365518220274549</v>
      </c>
      <c r="K37" s="140"/>
      <c r="L37" s="144"/>
      <c r="M37" s="170"/>
      <c r="N37" s="170"/>
      <c r="O37" s="170"/>
      <c r="Q37" s="113"/>
    </row>
    <row r="38" spans="1:17" ht="11.1" customHeight="1" x14ac:dyDescent="0.2">
      <c r="A38" s="169"/>
      <c r="B38" s="132"/>
      <c r="C38" s="133"/>
      <c r="D38" s="133"/>
      <c r="E38" s="134">
        <v>2</v>
      </c>
      <c r="F38" s="135">
        <v>2</v>
      </c>
      <c r="G38" s="136">
        <v>7</v>
      </c>
      <c r="H38" s="137">
        <v>3.1599617825435704</v>
      </c>
      <c r="I38" s="138">
        <v>787</v>
      </c>
      <c r="J38" s="139">
        <v>5.3493365021847259</v>
      </c>
      <c r="K38" s="140"/>
      <c r="L38" s="144"/>
      <c r="M38" s="170"/>
      <c r="N38" s="170"/>
      <c r="O38" s="170"/>
      <c r="Q38" s="113"/>
    </row>
    <row r="39" spans="1:17" ht="11.1" customHeight="1" x14ac:dyDescent="0.2">
      <c r="A39" s="169"/>
      <c r="B39" s="132"/>
      <c r="C39" s="133"/>
      <c r="D39" s="133"/>
      <c r="E39" s="134">
        <v>3</v>
      </c>
      <c r="F39" s="135">
        <v>3</v>
      </c>
      <c r="G39" s="136">
        <v>6</v>
      </c>
      <c r="H39" s="137">
        <v>2.4374632007733821</v>
      </c>
      <c r="I39" s="138">
        <v>552</v>
      </c>
      <c r="J39" s="139">
        <v>3.9716900473957937</v>
      </c>
      <c r="K39" s="140"/>
      <c r="L39" s="146">
        <v>0.33761235037463078</v>
      </c>
      <c r="M39" s="147">
        <v>0.51558443322884429</v>
      </c>
      <c r="N39" s="148" t="s">
        <v>154</v>
      </c>
      <c r="O39" s="149">
        <v>-0.1642846179447128</v>
      </c>
      <c r="Q39" s="113"/>
    </row>
    <row r="40" spans="1:17" ht="11.1" customHeight="1" x14ac:dyDescent="0.2">
      <c r="A40" s="169"/>
      <c r="B40" s="132"/>
      <c r="C40" s="133"/>
      <c r="D40" s="133"/>
      <c r="E40" s="134">
        <v>4</v>
      </c>
      <c r="F40" s="155" t="s">
        <v>97</v>
      </c>
      <c r="G40" s="136">
        <v>6</v>
      </c>
      <c r="H40" s="137">
        <v>2.3531529869931109</v>
      </c>
      <c r="I40" s="138">
        <v>625</v>
      </c>
      <c r="J40" s="139">
        <v>4.0252279333644125</v>
      </c>
      <c r="K40" s="140"/>
      <c r="L40" s="150"/>
      <c r="M40" s="151" t="s">
        <v>26</v>
      </c>
      <c r="N40" s="152"/>
      <c r="O40" s="153"/>
      <c r="Q40" s="154">
        <v>2</v>
      </c>
    </row>
    <row r="41" spans="1:17" ht="11.1" customHeight="1" x14ac:dyDescent="0.2">
      <c r="A41" s="169"/>
      <c r="B41" s="132"/>
      <c r="C41" s="133"/>
      <c r="D41" s="133"/>
      <c r="E41" s="134" t="s">
        <v>98</v>
      </c>
      <c r="F41" s="155" t="s">
        <v>99</v>
      </c>
      <c r="G41" s="136">
        <v>17</v>
      </c>
      <c r="H41" s="137">
        <v>8.0518937728776656</v>
      </c>
      <c r="I41" s="138">
        <v>1757</v>
      </c>
      <c r="J41" s="139">
        <v>11.06945100165647</v>
      </c>
      <c r="K41" s="140"/>
      <c r="L41" s="150"/>
      <c r="M41" s="180"/>
      <c r="N41" s="180"/>
      <c r="O41" s="180"/>
      <c r="Q41" s="113"/>
    </row>
    <row r="42" spans="1:17" ht="11.1" customHeight="1" x14ac:dyDescent="0.2">
      <c r="A42" s="169"/>
      <c r="B42" s="171"/>
      <c r="C42" s="172"/>
      <c r="D42" s="172"/>
      <c r="E42" s="173"/>
      <c r="F42" s="174" t="s">
        <v>48</v>
      </c>
      <c r="G42" s="175">
        <v>235</v>
      </c>
      <c r="H42" s="176">
        <v>100</v>
      </c>
      <c r="I42" s="177">
        <v>14942</v>
      </c>
      <c r="J42" s="178">
        <v>100</v>
      </c>
      <c r="K42" s="140"/>
      <c r="L42" s="163"/>
      <c r="M42" s="179"/>
      <c r="N42" s="179"/>
      <c r="O42" s="179"/>
      <c r="Q42" s="113"/>
    </row>
    <row r="43" spans="1:17" ht="11.1" customHeight="1" x14ac:dyDescent="0.2">
      <c r="A43" s="131" t="s">
        <v>5</v>
      </c>
      <c r="B43" s="182" t="s">
        <v>104</v>
      </c>
      <c r="C43" s="166" t="s">
        <v>55</v>
      </c>
      <c r="D43" s="166"/>
      <c r="E43" s="134">
        <v>0</v>
      </c>
      <c r="F43" s="135">
        <v>0</v>
      </c>
      <c r="G43" s="183">
        <v>164</v>
      </c>
      <c r="H43" s="184">
        <v>69.443501203746834</v>
      </c>
      <c r="I43" s="185">
        <v>8867</v>
      </c>
      <c r="J43" s="186">
        <v>59.920692810016952</v>
      </c>
      <c r="K43" s="140"/>
      <c r="L43" s="167"/>
      <c r="M43" s="168"/>
      <c r="N43" s="168"/>
      <c r="O43" s="168"/>
      <c r="Q43" s="113"/>
    </row>
    <row r="44" spans="1:17" ht="11.1" customHeight="1" x14ac:dyDescent="0.2">
      <c r="A44" s="131"/>
      <c r="B44" s="132"/>
      <c r="C44" s="133"/>
      <c r="D44" s="133"/>
      <c r="E44" s="134">
        <v>1</v>
      </c>
      <c r="F44" s="135">
        <v>1</v>
      </c>
      <c r="G44" s="136">
        <v>19</v>
      </c>
      <c r="H44" s="137">
        <v>8.2979241886770811</v>
      </c>
      <c r="I44" s="138">
        <v>1274</v>
      </c>
      <c r="J44" s="139">
        <v>8.5986286268587389</v>
      </c>
      <c r="K44" s="140"/>
      <c r="L44" s="167"/>
      <c r="M44" s="168"/>
      <c r="N44" s="168"/>
      <c r="O44" s="168"/>
      <c r="Q44" s="113"/>
    </row>
    <row r="45" spans="1:17" ht="11.1" customHeight="1" x14ac:dyDescent="0.2">
      <c r="A45" s="169"/>
      <c r="B45" s="132"/>
      <c r="C45" s="133"/>
      <c r="D45" s="133"/>
      <c r="E45" s="134">
        <v>2</v>
      </c>
      <c r="F45" s="135">
        <v>2</v>
      </c>
      <c r="G45" s="136">
        <v>20</v>
      </c>
      <c r="H45" s="137">
        <v>8.3955723521779806</v>
      </c>
      <c r="I45" s="138">
        <v>1091</v>
      </c>
      <c r="J45" s="139">
        <v>7.2686446102266808</v>
      </c>
      <c r="K45" s="140"/>
      <c r="L45" s="144"/>
      <c r="M45" s="170"/>
      <c r="N45" s="170"/>
      <c r="O45" s="170"/>
      <c r="Q45" s="113"/>
    </row>
    <row r="46" spans="1:17" ht="11.1" customHeight="1" x14ac:dyDescent="0.2">
      <c r="A46" s="169"/>
      <c r="B46" s="132"/>
      <c r="C46" s="133"/>
      <c r="D46" s="133"/>
      <c r="E46" s="134">
        <v>3</v>
      </c>
      <c r="F46" s="135">
        <v>3</v>
      </c>
      <c r="G46" s="136">
        <v>7</v>
      </c>
      <c r="H46" s="137">
        <v>2.7051120522193388</v>
      </c>
      <c r="I46" s="138">
        <v>794</v>
      </c>
      <c r="J46" s="139">
        <v>5.5048803284933019</v>
      </c>
      <c r="K46" s="140"/>
      <c r="L46" s="146">
        <v>0.54726032319896578</v>
      </c>
      <c r="M46" s="147">
        <v>0.79930603361234931</v>
      </c>
      <c r="N46" s="148" t="s">
        <v>155</v>
      </c>
      <c r="O46" s="149">
        <v>-0.19066583959368336</v>
      </c>
      <c r="Q46" s="113"/>
    </row>
    <row r="47" spans="1:17" ht="11.1" customHeight="1" x14ac:dyDescent="0.2">
      <c r="A47" s="169"/>
      <c r="B47" s="132"/>
      <c r="C47" s="133"/>
      <c r="D47" s="133"/>
      <c r="E47" s="134">
        <v>4</v>
      </c>
      <c r="F47" s="155" t="s">
        <v>97</v>
      </c>
      <c r="G47" s="136">
        <v>11</v>
      </c>
      <c r="H47" s="137">
        <v>4.4646738863550022</v>
      </c>
      <c r="I47" s="138">
        <v>1219</v>
      </c>
      <c r="J47" s="139">
        <v>7.9130663633330922</v>
      </c>
      <c r="K47" s="140"/>
      <c r="L47" s="150"/>
      <c r="M47" s="151" t="s">
        <v>26</v>
      </c>
      <c r="N47" s="152"/>
      <c r="O47" s="153"/>
      <c r="Q47" s="154">
        <v>2</v>
      </c>
    </row>
    <row r="48" spans="1:17" ht="11.1" customHeight="1" x14ac:dyDescent="0.2">
      <c r="A48" s="169"/>
      <c r="B48" s="132"/>
      <c r="C48" s="133"/>
      <c r="D48" s="133"/>
      <c r="E48" s="134" t="s">
        <v>98</v>
      </c>
      <c r="F48" s="155" t="s">
        <v>99</v>
      </c>
      <c r="G48" s="136">
        <v>15</v>
      </c>
      <c r="H48" s="137">
        <v>6.6932163168236229</v>
      </c>
      <c r="I48" s="138">
        <v>1696</v>
      </c>
      <c r="J48" s="139">
        <v>10.794087261070393</v>
      </c>
      <c r="K48" s="140"/>
      <c r="L48" s="150"/>
      <c r="M48" s="180"/>
      <c r="N48" s="180"/>
      <c r="O48" s="180"/>
      <c r="Q48" s="113"/>
    </row>
    <row r="49" spans="1:17" ht="11.1" customHeight="1" x14ac:dyDescent="0.2">
      <c r="A49" s="187"/>
      <c r="B49" s="171"/>
      <c r="C49" s="172"/>
      <c r="D49" s="172"/>
      <c r="E49" s="173"/>
      <c r="F49" s="174" t="s">
        <v>48</v>
      </c>
      <c r="G49" s="175">
        <v>236</v>
      </c>
      <c r="H49" s="176">
        <v>100</v>
      </c>
      <c r="I49" s="177">
        <v>14941</v>
      </c>
      <c r="J49" s="178">
        <v>100</v>
      </c>
      <c r="K49" s="140"/>
      <c r="L49" s="163"/>
      <c r="M49" s="179"/>
      <c r="N49" s="179"/>
      <c r="O49" s="179"/>
      <c r="Q49" s="113"/>
    </row>
    <row r="50" spans="1:17" ht="11.1" customHeight="1" x14ac:dyDescent="0.2">
      <c r="A50" s="131" t="s">
        <v>6</v>
      </c>
      <c r="B50" s="132" t="s">
        <v>105</v>
      </c>
      <c r="C50" s="166" t="s">
        <v>56</v>
      </c>
      <c r="D50" s="166"/>
      <c r="E50" s="134">
        <v>0</v>
      </c>
      <c r="F50" s="135">
        <v>0</v>
      </c>
      <c r="G50" s="136">
        <v>5</v>
      </c>
      <c r="H50" s="137">
        <v>27.451163419660414</v>
      </c>
      <c r="I50" s="138">
        <v>267</v>
      </c>
      <c r="J50" s="139">
        <v>19.243493819952022</v>
      </c>
      <c r="K50" s="140"/>
      <c r="L50" s="188"/>
      <c r="M50" s="168"/>
      <c r="N50" s="168"/>
      <c r="O50" s="168"/>
      <c r="Q50" s="113"/>
    </row>
    <row r="51" spans="1:17" ht="11.1" customHeight="1" x14ac:dyDescent="0.2">
      <c r="A51" s="131"/>
      <c r="B51" s="132"/>
      <c r="C51" s="133"/>
      <c r="D51" s="133"/>
      <c r="E51" s="134">
        <v>1</v>
      </c>
      <c r="F51" s="135">
        <v>1</v>
      </c>
      <c r="G51" s="136">
        <v>0</v>
      </c>
      <c r="H51" s="137">
        <v>0</v>
      </c>
      <c r="I51" s="138">
        <v>82</v>
      </c>
      <c r="J51" s="139">
        <v>5.0505569560258259</v>
      </c>
      <c r="K51" s="140"/>
      <c r="L51" s="188"/>
      <c r="M51" s="168"/>
      <c r="N51" s="168"/>
      <c r="O51" s="168"/>
      <c r="Q51" s="113"/>
    </row>
    <row r="52" spans="1:17" ht="11.1" customHeight="1" x14ac:dyDescent="0.2">
      <c r="A52" s="169"/>
      <c r="B52" s="189"/>
      <c r="C52" s="133"/>
      <c r="D52" s="133"/>
      <c r="E52" s="134">
        <v>2</v>
      </c>
      <c r="F52" s="135">
        <v>2</v>
      </c>
      <c r="G52" s="136">
        <v>0</v>
      </c>
      <c r="H52" s="137">
        <v>0</v>
      </c>
      <c r="I52" s="138">
        <v>94</v>
      </c>
      <c r="J52" s="139">
        <v>6.7878211710334506</v>
      </c>
      <c r="K52" s="140"/>
      <c r="L52" s="190"/>
      <c r="M52" s="191"/>
      <c r="N52" s="191"/>
      <c r="O52" s="191"/>
      <c r="Q52" s="113"/>
    </row>
    <row r="53" spans="1:17" ht="11.1" customHeight="1" x14ac:dyDescent="0.2">
      <c r="A53" s="169"/>
      <c r="B53" s="189"/>
      <c r="C53" s="133"/>
      <c r="D53" s="133"/>
      <c r="E53" s="134">
        <v>3</v>
      </c>
      <c r="F53" s="135">
        <v>3</v>
      </c>
      <c r="G53" s="136">
        <v>1</v>
      </c>
      <c r="H53" s="137">
        <v>8.3199452381709413</v>
      </c>
      <c r="I53" s="138">
        <v>91</v>
      </c>
      <c r="J53" s="139">
        <v>6.1019350612596499</v>
      </c>
      <c r="K53" s="140"/>
      <c r="L53" s="192"/>
      <c r="M53" s="147"/>
      <c r="N53" s="148"/>
      <c r="O53" s="149"/>
      <c r="Q53" s="113"/>
    </row>
    <row r="54" spans="1:17" ht="11.1" customHeight="1" x14ac:dyDescent="0.2">
      <c r="A54" s="169"/>
      <c r="B54" s="189"/>
      <c r="C54" s="133"/>
      <c r="D54" s="133"/>
      <c r="E54" s="134">
        <v>4</v>
      </c>
      <c r="F54" s="155" t="s">
        <v>97</v>
      </c>
      <c r="G54" s="136">
        <v>9</v>
      </c>
      <c r="H54" s="137">
        <v>44.041791826724456</v>
      </c>
      <c r="I54" s="138">
        <v>391</v>
      </c>
      <c r="J54" s="139">
        <v>29.209091029025775</v>
      </c>
      <c r="K54" s="140"/>
      <c r="L54" s="193"/>
      <c r="M54" s="151"/>
      <c r="N54" s="194"/>
      <c r="O54" s="195"/>
      <c r="Q54" s="113">
        <v>3</v>
      </c>
    </row>
    <row r="55" spans="1:17" ht="11.1" customHeight="1" x14ac:dyDescent="0.2">
      <c r="A55" s="169"/>
      <c r="B55" s="189"/>
      <c r="C55" s="133"/>
      <c r="D55" s="133"/>
      <c r="E55" s="134" t="s">
        <v>98</v>
      </c>
      <c r="F55" s="155" t="s">
        <v>99</v>
      </c>
      <c r="G55" s="136">
        <v>4</v>
      </c>
      <c r="H55" s="137">
        <v>20.187099515444185</v>
      </c>
      <c r="I55" s="138">
        <v>454</v>
      </c>
      <c r="J55" s="139">
        <v>33.607101962703631</v>
      </c>
      <c r="K55" s="140"/>
      <c r="L55" s="196"/>
      <c r="M55" s="197"/>
      <c r="N55" s="197"/>
      <c r="O55" s="197"/>
      <c r="Q55" s="113"/>
    </row>
    <row r="56" spans="1:17" ht="11.1" customHeight="1" x14ac:dyDescent="0.2">
      <c r="A56" s="187"/>
      <c r="B56" s="198"/>
      <c r="C56" s="172"/>
      <c r="D56" s="172"/>
      <c r="E56" s="199"/>
      <c r="F56" s="158" t="s">
        <v>48</v>
      </c>
      <c r="G56" s="159">
        <v>19</v>
      </c>
      <c r="H56" s="160">
        <v>100</v>
      </c>
      <c r="I56" s="161">
        <v>1379</v>
      </c>
      <c r="J56" s="162">
        <v>100</v>
      </c>
      <c r="K56" s="140"/>
      <c r="L56" s="200"/>
      <c r="M56" s="201"/>
      <c r="N56" s="201"/>
      <c r="O56" s="201"/>
      <c r="Q56" s="113"/>
    </row>
    <row r="57" spans="1:17" s="129" customFormat="1" ht="15" customHeight="1" x14ac:dyDescent="0.25">
      <c r="A57" s="127" t="s">
        <v>106</v>
      </c>
      <c r="B57" s="202"/>
      <c r="C57" s="202"/>
      <c r="D57" s="202"/>
      <c r="E57" s="202"/>
      <c r="F57" s="202"/>
      <c r="G57" s="202"/>
      <c r="H57" s="202"/>
      <c r="I57" s="202"/>
      <c r="J57" s="202"/>
      <c r="K57" s="202"/>
      <c r="L57" s="202"/>
      <c r="M57" s="202"/>
      <c r="N57" s="202"/>
      <c r="O57" s="202"/>
      <c r="Q57" s="130"/>
    </row>
    <row r="58" spans="1:17" ht="12" customHeight="1" x14ac:dyDescent="0.2">
      <c r="A58" s="131"/>
      <c r="B58" s="132"/>
      <c r="C58" s="133" t="s">
        <v>49</v>
      </c>
      <c r="D58" s="133"/>
      <c r="E58" s="134"/>
      <c r="F58" s="135" t="s">
        <v>107</v>
      </c>
      <c r="G58" s="136">
        <v>1</v>
      </c>
      <c r="H58" s="137">
        <v>4.6741862528520013</v>
      </c>
      <c r="I58" s="138">
        <v>86</v>
      </c>
      <c r="J58" s="139">
        <v>11.407991264780435</v>
      </c>
      <c r="K58" s="140"/>
      <c r="L58" s="203"/>
      <c r="M58" s="142"/>
      <c r="N58" s="142"/>
      <c r="O58" s="142"/>
      <c r="Q58" s="113"/>
    </row>
    <row r="59" spans="1:17" ht="12" customHeight="1" x14ac:dyDescent="0.2">
      <c r="A59" s="131"/>
      <c r="B59" s="143"/>
      <c r="C59" s="133"/>
      <c r="D59" s="133"/>
      <c r="E59" s="134"/>
      <c r="F59" s="135" t="s">
        <v>108</v>
      </c>
      <c r="G59" s="136">
        <v>17</v>
      </c>
      <c r="H59" s="137">
        <v>95.32581374714799</v>
      </c>
      <c r="I59" s="138">
        <v>672</v>
      </c>
      <c r="J59" s="139">
        <v>82.085453921329091</v>
      </c>
      <c r="K59" s="140"/>
      <c r="L59" s="192"/>
      <c r="M59" s="147"/>
      <c r="N59" s="148"/>
      <c r="O59" s="149"/>
      <c r="Q59" s="113"/>
    </row>
    <row r="60" spans="1:17" ht="12" customHeight="1" x14ac:dyDescent="0.2">
      <c r="A60" s="131"/>
      <c r="B60" s="143"/>
      <c r="C60" s="133"/>
      <c r="D60" s="133"/>
      <c r="E60" s="134"/>
      <c r="F60" s="135" t="s">
        <v>109</v>
      </c>
      <c r="G60" s="136">
        <v>0</v>
      </c>
      <c r="H60" s="137">
        <v>0</v>
      </c>
      <c r="I60" s="138">
        <v>57</v>
      </c>
      <c r="J60" s="139">
        <v>6.5065548138907596</v>
      </c>
      <c r="K60" s="140"/>
      <c r="L60" s="204"/>
      <c r="M60" s="151"/>
      <c r="N60" s="147"/>
      <c r="O60" s="152"/>
      <c r="Q60" s="113">
        <v>2</v>
      </c>
    </row>
    <row r="61" spans="1:17" ht="12" customHeight="1" x14ac:dyDescent="0.2">
      <c r="A61" s="205"/>
      <c r="B61" s="156"/>
      <c r="C61" s="172"/>
      <c r="D61" s="172"/>
      <c r="E61" s="157"/>
      <c r="F61" s="158" t="s">
        <v>48</v>
      </c>
      <c r="G61" s="159">
        <v>18</v>
      </c>
      <c r="H61" s="160">
        <v>100</v>
      </c>
      <c r="I61" s="161">
        <v>815</v>
      </c>
      <c r="J61" s="162">
        <v>100</v>
      </c>
      <c r="K61" s="140"/>
      <c r="L61" s="200"/>
      <c r="M61" s="206"/>
      <c r="N61" s="206"/>
      <c r="O61" s="206"/>
      <c r="Q61" s="113"/>
    </row>
    <row r="62" spans="1:17" s="129" customFormat="1" ht="15" customHeight="1" x14ac:dyDescent="0.25">
      <c r="A62" s="127" t="s">
        <v>110</v>
      </c>
      <c r="B62" s="128"/>
      <c r="C62" s="128"/>
      <c r="D62" s="128"/>
      <c r="E62" s="128"/>
      <c r="F62" s="128"/>
      <c r="G62" s="128"/>
      <c r="H62" s="128"/>
      <c r="I62" s="128"/>
      <c r="J62" s="128"/>
      <c r="K62" s="128"/>
      <c r="L62" s="128"/>
      <c r="M62" s="128"/>
      <c r="N62" s="128"/>
      <c r="O62" s="128"/>
      <c r="Q62" s="130"/>
    </row>
    <row r="63" spans="1:17" ht="11.1" customHeight="1" x14ac:dyDescent="0.2">
      <c r="A63" s="131" t="s">
        <v>0</v>
      </c>
      <c r="B63" s="132" t="s">
        <v>96</v>
      </c>
      <c r="C63" s="133" t="s">
        <v>57</v>
      </c>
      <c r="D63" s="133"/>
      <c r="E63" s="134">
        <v>1</v>
      </c>
      <c r="F63" s="135" t="s">
        <v>111</v>
      </c>
      <c r="G63" s="136">
        <v>51</v>
      </c>
      <c r="H63" s="137">
        <v>22.529185885152355</v>
      </c>
      <c r="I63" s="138">
        <v>3509</v>
      </c>
      <c r="J63" s="139">
        <v>25.050375473532903</v>
      </c>
      <c r="K63" s="140"/>
      <c r="L63" s="141"/>
      <c r="M63" s="142"/>
      <c r="N63" s="142"/>
      <c r="O63" s="142"/>
      <c r="Q63" s="113"/>
    </row>
    <row r="64" spans="1:17" ht="11.1" customHeight="1" x14ac:dyDescent="0.2">
      <c r="A64" s="131"/>
      <c r="B64" s="132"/>
      <c r="C64" s="133"/>
      <c r="D64" s="133"/>
      <c r="E64" s="134">
        <v>2</v>
      </c>
      <c r="F64" s="135" t="s">
        <v>112</v>
      </c>
      <c r="G64" s="136">
        <v>60</v>
      </c>
      <c r="H64" s="137">
        <v>25.75803797821612</v>
      </c>
      <c r="I64" s="138">
        <v>4018</v>
      </c>
      <c r="J64" s="139">
        <v>27.613195350247349</v>
      </c>
      <c r="K64" s="140"/>
      <c r="L64" s="141"/>
      <c r="M64" s="142"/>
      <c r="N64" s="142"/>
      <c r="O64" s="142"/>
      <c r="Q64" s="113"/>
    </row>
    <row r="65" spans="1:17" ht="11.1" customHeight="1" x14ac:dyDescent="0.2">
      <c r="A65" s="131"/>
      <c r="B65" s="143"/>
      <c r="C65" s="133"/>
      <c r="D65" s="133"/>
      <c r="E65" s="134">
        <v>3</v>
      </c>
      <c r="F65" s="135" t="s">
        <v>113</v>
      </c>
      <c r="G65" s="136">
        <v>71</v>
      </c>
      <c r="H65" s="137">
        <v>31.071026092339295</v>
      </c>
      <c r="I65" s="138">
        <v>3457</v>
      </c>
      <c r="J65" s="139">
        <v>23.006597994605794</v>
      </c>
      <c r="K65" s="140"/>
      <c r="L65" s="146">
        <v>2.4386217145265978</v>
      </c>
      <c r="M65" s="147">
        <v>2.3647173650742519</v>
      </c>
      <c r="N65" s="148" t="s">
        <v>10</v>
      </c>
      <c r="O65" s="149">
        <v>6.8887901244138752E-2</v>
      </c>
      <c r="Q65" s="113"/>
    </row>
    <row r="66" spans="1:17" ht="11.1" customHeight="1" x14ac:dyDescent="0.2">
      <c r="A66" s="131"/>
      <c r="B66" s="143"/>
      <c r="C66" s="133"/>
      <c r="D66" s="133"/>
      <c r="E66" s="134">
        <v>4</v>
      </c>
      <c r="F66" s="135" t="s">
        <v>114</v>
      </c>
      <c r="G66" s="136">
        <v>40</v>
      </c>
      <c r="H66" s="137">
        <v>16.822580213002094</v>
      </c>
      <c r="I66" s="138">
        <v>2791</v>
      </c>
      <c r="J66" s="139">
        <v>18.126531421548005</v>
      </c>
      <c r="K66" s="140"/>
      <c r="L66" s="150"/>
      <c r="M66" s="151" t="s">
        <v>162</v>
      </c>
      <c r="N66" s="152"/>
      <c r="O66" s="153"/>
      <c r="Q66" s="154">
        <v>3</v>
      </c>
    </row>
    <row r="67" spans="1:17" ht="11.1" customHeight="1" x14ac:dyDescent="0.2">
      <c r="A67" s="131"/>
      <c r="B67" s="143"/>
      <c r="C67" s="133"/>
      <c r="D67" s="133"/>
      <c r="E67" s="134" t="s">
        <v>98</v>
      </c>
      <c r="F67" s="155" t="s">
        <v>99</v>
      </c>
      <c r="G67" s="136">
        <v>8</v>
      </c>
      <c r="H67" s="137">
        <v>3.8191698312900271</v>
      </c>
      <c r="I67" s="138">
        <v>1004</v>
      </c>
      <c r="J67" s="139">
        <v>6.2032997600684103</v>
      </c>
      <c r="K67" s="140"/>
      <c r="L67" s="150"/>
      <c r="M67" s="152"/>
      <c r="N67" s="152"/>
      <c r="O67" s="153"/>
      <c r="Q67" s="113"/>
    </row>
    <row r="68" spans="1:17" ht="11.1" customHeight="1" x14ac:dyDescent="0.2">
      <c r="A68" s="131"/>
      <c r="B68" s="156"/>
      <c r="C68" s="133"/>
      <c r="D68" s="133"/>
      <c r="E68" s="157"/>
      <c r="F68" s="158" t="s">
        <v>48</v>
      </c>
      <c r="G68" s="159">
        <v>230</v>
      </c>
      <c r="H68" s="160">
        <v>100</v>
      </c>
      <c r="I68" s="161">
        <v>14779</v>
      </c>
      <c r="J68" s="162">
        <v>100</v>
      </c>
      <c r="K68" s="140"/>
      <c r="L68" s="163"/>
      <c r="M68" s="164"/>
      <c r="N68" s="164"/>
      <c r="O68" s="164"/>
      <c r="Q68" s="113"/>
    </row>
    <row r="69" spans="1:17" ht="11.1" customHeight="1" x14ac:dyDescent="0.2">
      <c r="A69" s="131" t="s">
        <v>1</v>
      </c>
      <c r="B69" s="165" t="s">
        <v>100</v>
      </c>
      <c r="C69" s="166" t="s">
        <v>58</v>
      </c>
      <c r="D69" s="166"/>
      <c r="E69" s="134">
        <v>1</v>
      </c>
      <c r="F69" s="135" t="s">
        <v>111</v>
      </c>
      <c r="G69" s="136">
        <v>56</v>
      </c>
      <c r="H69" s="137">
        <v>24.548526633844375</v>
      </c>
      <c r="I69" s="138">
        <v>3657</v>
      </c>
      <c r="J69" s="139">
        <v>25.859798793552653</v>
      </c>
      <c r="K69" s="140"/>
      <c r="L69" s="167"/>
      <c r="M69" s="168"/>
      <c r="N69" s="168"/>
      <c r="O69" s="168"/>
      <c r="Q69" s="113"/>
    </row>
    <row r="70" spans="1:17" ht="11.1" customHeight="1" x14ac:dyDescent="0.2">
      <c r="A70" s="169"/>
      <c r="B70" s="132"/>
      <c r="C70" s="133"/>
      <c r="D70" s="133"/>
      <c r="E70" s="134">
        <v>2</v>
      </c>
      <c r="F70" s="135" t="s">
        <v>112</v>
      </c>
      <c r="G70" s="136">
        <v>49</v>
      </c>
      <c r="H70" s="137">
        <v>21.742579037920407</v>
      </c>
      <c r="I70" s="138">
        <v>3428</v>
      </c>
      <c r="J70" s="139">
        <v>22.545439460833453</v>
      </c>
      <c r="K70" s="140"/>
      <c r="L70" s="144"/>
      <c r="M70" s="170"/>
      <c r="N70" s="170"/>
      <c r="O70" s="170"/>
      <c r="Q70" s="113"/>
    </row>
    <row r="71" spans="1:17" ht="11.1" customHeight="1" x14ac:dyDescent="0.2">
      <c r="A71" s="169"/>
      <c r="B71" s="132"/>
      <c r="C71" s="133"/>
      <c r="D71" s="133"/>
      <c r="E71" s="134">
        <v>3</v>
      </c>
      <c r="F71" s="135" t="s">
        <v>113</v>
      </c>
      <c r="G71" s="136">
        <v>38</v>
      </c>
      <c r="H71" s="137">
        <v>16.398391507336445</v>
      </c>
      <c r="I71" s="138">
        <v>2468</v>
      </c>
      <c r="J71" s="139">
        <v>15.713326495910382</v>
      </c>
      <c r="K71" s="140"/>
      <c r="L71" s="146">
        <v>2.1877266451438966</v>
      </c>
      <c r="M71" s="147">
        <v>2.1730750354444144</v>
      </c>
      <c r="N71" s="148" t="s">
        <v>10</v>
      </c>
      <c r="O71" s="149">
        <v>1.376539406445103E-2</v>
      </c>
      <c r="Q71" s="113"/>
    </row>
    <row r="72" spans="1:17" ht="11.1" customHeight="1" x14ac:dyDescent="0.2">
      <c r="A72" s="169"/>
      <c r="B72" s="132"/>
      <c r="C72" s="133"/>
      <c r="D72" s="133"/>
      <c r="E72" s="134">
        <v>4</v>
      </c>
      <c r="F72" s="135" t="s">
        <v>114</v>
      </c>
      <c r="G72" s="136">
        <v>25</v>
      </c>
      <c r="H72" s="137">
        <v>10.990960091271569</v>
      </c>
      <c r="I72" s="138">
        <v>1835</v>
      </c>
      <c r="J72" s="139">
        <v>11.628170601745916</v>
      </c>
      <c r="K72" s="140"/>
      <c r="L72" s="150"/>
      <c r="M72" s="151" t="s">
        <v>162</v>
      </c>
      <c r="N72" s="152"/>
      <c r="O72" s="153"/>
      <c r="Q72" s="154">
        <v>3</v>
      </c>
    </row>
    <row r="73" spans="1:17" ht="11.1" customHeight="1" x14ac:dyDescent="0.2">
      <c r="A73" s="169"/>
      <c r="B73" s="132"/>
      <c r="C73" s="133"/>
      <c r="D73" s="133"/>
      <c r="E73" s="134" t="s">
        <v>98</v>
      </c>
      <c r="F73" s="155" t="s">
        <v>99</v>
      </c>
      <c r="G73" s="136">
        <v>60</v>
      </c>
      <c r="H73" s="137">
        <v>26.319542729627095</v>
      </c>
      <c r="I73" s="138">
        <v>3344</v>
      </c>
      <c r="J73" s="139">
        <v>24.253264647959202</v>
      </c>
      <c r="K73" s="140"/>
      <c r="L73" s="150"/>
      <c r="M73" s="180"/>
      <c r="N73" s="180"/>
      <c r="O73" s="180"/>
      <c r="Q73" s="113"/>
    </row>
    <row r="74" spans="1:17" ht="11.1" customHeight="1" x14ac:dyDescent="0.2">
      <c r="A74" s="169"/>
      <c r="B74" s="171"/>
      <c r="C74" s="172"/>
      <c r="D74" s="172"/>
      <c r="E74" s="173"/>
      <c r="F74" s="174" t="s">
        <v>48</v>
      </c>
      <c r="G74" s="175">
        <v>228</v>
      </c>
      <c r="H74" s="176">
        <v>100</v>
      </c>
      <c r="I74" s="177">
        <v>14732</v>
      </c>
      <c r="J74" s="178">
        <v>100</v>
      </c>
      <c r="K74" s="140"/>
      <c r="L74" s="163"/>
      <c r="M74" s="179"/>
      <c r="N74" s="179"/>
      <c r="O74" s="179"/>
      <c r="Q74" s="113"/>
    </row>
    <row r="75" spans="1:17" ht="11.1" customHeight="1" x14ac:dyDescent="0.2">
      <c r="A75" s="131" t="s">
        <v>2</v>
      </c>
      <c r="B75" s="165" t="s">
        <v>101</v>
      </c>
      <c r="C75" s="166" t="s">
        <v>59</v>
      </c>
      <c r="D75" s="166"/>
      <c r="E75" s="134">
        <v>1</v>
      </c>
      <c r="F75" s="135" t="s">
        <v>111</v>
      </c>
      <c r="G75" s="136">
        <v>39</v>
      </c>
      <c r="H75" s="137">
        <v>16.572723838173722</v>
      </c>
      <c r="I75" s="138">
        <v>2995</v>
      </c>
      <c r="J75" s="139">
        <v>20.814290742756345</v>
      </c>
      <c r="K75" s="140"/>
      <c r="L75" s="167"/>
      <c r="M75" s="168"/>
      <c r="N75" s="168"/>
      <c r="O75" s="168"/>
      <c r="Q75" s="113"/>
    </row>
    <row r="76" spans="1:17" ht="11.1" customHeight="1" x14ac:dyDescent="0.2">
      <c r="A76" s="169"/>
      <c r="B76" s="132"/>
      <c r="C76" s="133"/>
      <c r="D76" s="133"/>
      <c r="E76" s="134">
        <v>2</v>
      </c>
      <c r="F76" s="135" t="s">
        <v>112</v>
      </c>
      <c r="G76" s="136">
        <v>57</v>
      </c>
      <c r="H76" s="137">
        <v>25.235346060740106</v>
      </c>
      <c r="I76" s="138">
        <v>3067</v>
      </c>
      <c r="J76" s="139">
        <v>20.78318739052926</v>
      </c>
      <c r="K76" s="140"/>
      <c r="L76" s="144"/>
      <c r="M76" s="170"/>
      <c r="N76" s="170"/>
      <c r="O76" s="170"/>
      <c r="Q76" s="113"/>
    </row>
    <row r="77" spans="1:17" ht="11.1" customHeight="1" x14ac:dyDescent="0.2">
      <c r="A77" s="169"/>
      <c r="B77" s="132"/>
      <c r="C77" s="133"/>
      <c r="D77" s="133"/>
      <c r="E77" s="134">
        <v>3</v>
      </c>
      <c r="F77" s="135" t="s">
        <v>113</v>
      </c>
      <c r="G77" s="136">
        <v>46</v>
      </c>
      <c r="H77" s="137">
        <v>19.766263294818646</v>
      </c>
      <c r="I77" s="138">
        <v>2508</v>
      </c>
      <c r="J77" s="139">
        <v>16.864025175963572</v>
      </c>
      <c r="K77" s="140"/>
      <c r="L77" s="146">
        <v>2.4190437161917817</v>
      </c>
      <c r="M77" s="147">
        <v>2.304750330998619</v>
      </c>
      <c r="N77" s="148" t="s">
        <v>10</v>
      </c>
      <c r="O77" s="149">
        <v>0.10638125499980097</v>
      </c>
      <c r="Q77" s="113"/>
    </row>
    <row r="78" spans="1:17" ht="11.1" customHeight="1" x14ac:dyDescent="0.2">
      <c r="A78" s="169"/>
      <c r="B78" s="132"/>
      <c r="C78" s="133"/>
      <c r="D78" s="133"/>
      <c r="E78" s="134">
        <v>4</v>
      </c>
      <c r="F78" s="135" t="s">
        <v>114</v>
      </c>
      <c r="G78" s="136">
        <v>31</v>
      </c>
      <c r="H78" s="137">
        <v>14.300710385506269</v>
      </c>
      <c r="I78" s="138">
        <v>1958</v>
      </c>
      <c r="J78" s="139">
        <v>12.839659224818078</v>
      </c>
      <c r="K78" s="140"/>
      <c r="L78" s="150"/>
      <c r="M78" s="151" t="s">
        <v>162</v>
      </c>
      <c r="N78" s="152"/>
      <c r="O78" s="153"/>
      <c r="Q78" s="154">
        <v>3</v>
      </c>
    </row>
    <row r="79" spans="1:17" ht="11.1" customHeight="1" x14ac:dyDescent="0.2">
      <c r="A79" s="169"/>
      <c r="B79" s="132"/>
      <c r="C79" s="133"/>
      <c r="D79" s="133"/>
      <c r="E79" s="134" t="s">
        <v>98</v>
      </c>
      <c r="F79" s="155" t="s">
        <v>99</v>
      </c>
      <c r="G79" s="136">
        <v>55</v>
      </c>
      <c r="H79" s="137">
        <v>24.124956420761155</v>
      </c>
      <c r="I79" s="138">
        <v>4259</v>
      </c>
      <c r="J79" s="139">
        <v>28.698837465934808</v>
      </c>
      <c r="K79" s="140"/>
      <c r="L79" s="150"/>
      <c r="M79" s="180"/>
      <c r="N79" s="180"/>
      <c r="O79" s="180"/>
      <c r="Q79" s="113"/>
    </row>
    <row r="80" spans="1:17" ht="11.1" customHeight="1" x14ac:dyDescent="0.2">
      <c r="A80" s="169"/>
      <c r="B80" s="171"/>
      <c r="C80" s="172"/>
      <c r="D80" s="172"/>
      <c r="E80" s="173"/>
      <c r="F80" s="174" t="s">
        <v>48</v>
      </c>
      <c r="G80" s="175">
        <v>228</v>
      </c>
      <c r="H80" s="176">
        <v>100</v>
      </c>
      <c r="I80" s="177">
        <v>14787</v>
      </c>
      <c r="J80" s="178">
        <v>100</v>
      </c>
      <c r="K80" s="140"/>
      <c r="L80" s="163"/>
      <c r="M80" s="179"/>
      <c r="N80" s="179"/>
      <c r="O80" s="179"/>
      <c r="Q80" s="113"/>
    </row>
    <row r="81" spans="1:17" ht="11.1" customHeight="1" x14ac:dyDescent="0.2">
      <c r="A81" s="131" t="s">
        <v>3</v>
      </c>
      <c r="B81" s="165" t="s">
        <v>115</v>
      </c>
      <c r="C81" s="166" t="s">
        <v>60</v>
      </c>
      <c r="D81" s="166"/>
      <c r="E81" s="134">
        <v>1</v>
      </c>
      <c r="F81" s="135" t="s">
        <v>111</v>
      </c>
      <c r="G81" s="136">
        <v>50</v>
      </c>
      <c r="H81" s="137">
        <v>23.055816875457264</v>
      </c>
      <c r="I81" s="138">
        <v>3158</v>
      </c>
      <c r="J81" s="139">
        <v>22.112674022865104</v>
      </c>
      <c r="K81" s="140"/>
      <c r="L81" s="167"/>
      <c r="M81" s="168"/>
      <c r="N81" s="168"/>
      <c r="O81" s="168"/>
      <c r="Q81" s="113"/>
    </row>
    <row r="82" spans="1:17" ht="11.1" customHeight="1" x14ac:dyDescent="0.2">
      <c r="A82" s="169"/>
      <c r="B82" s="132"/>
      <c r="C82" s="133"/>
      <c r="D82" s="133"/>
      <c r="E82" s="134">
        <v>2</v>
      </c>
      <c r="F82" s="135" t="s">
        <v>112</v>
      </c>
      <c r="G82" s="136">
        <v>47</v>
      </c>
      <c r="H82" s="137">
        <v>20.651939779002788</v>
      </c>
      <c r="I82" s="138">
        <v>2905</v>
      </c>
      <c r="J82" s="139">
        <v>19.787484496225471</v>
      </c>
      <c r="K82" s="140"/>
      <c r="L82" s="144"/>
      <c r="M82" s="170"/>
      <c r="N82" s="170"/>
      <c r="O82" s="170"/>
      <c r="Q82" s="113"/>
    </row>
    <row r="83" spans="1:17" ht="11.1" customHeight="1" x14ac:dyDescent="0.2">
      <c r="A83" s="169"/>
      <c r="B83" s="132"/>
      <c r="C83" s="133"/>
      <c r="D83" s="133"/>
      <c r="E83" s="134">
        <v>3</v>
      </c>
      <c r="F83" s="135" t="s">
        <v>113</v>
      </c>
      <c r="G83" s="136">
        <v>31</v>
      </c>
      <c r="H83" s="137">
        <v>13.066783702703679</v>
      </c>
      <c r="I83" s="138">
        <v>2682</v>
      </c>
      <c r="J83" s="139">
        <v>17.822796461291567</v>
      </c>
      <c r="K83" s="140"/>
      <c r="L83" s="146">
        <v>2.1539205948042728</v>
      </c>
      <c r="M83" s="147">
        <v>2.3346837243258061</v>
      </c>
      <c r="N83" s="148" t="s">
        <v>156</v>
      </c>
      <c r="O83" s="149">
        <v>-0.16438617883377732</v>
      </c>
      <c r="Q83" s="113"/>
    </row>
    <row r="84" spans="1:17" ht="11.1" customHeight="1" x14ac:dyDescent="0.2">
      <c r="A84" s="169"/>
      <c r="B84" s="132"/>
      <c r="C84" s="133"/>
      <c r="D84" s="133"/>
      <c r="E84" s="134">
        <v>4</v>
      </c>
      <c r="F84" s="135" t="s">
        <v>114</v>
      </c>
      <c r="G84" s="136">
        <v>22</v>
      </c>
      <c r="H84" s="137">
        <v>10.144636325804028</v>
      </c>
      <c r="I84" s="138">
        <v>2296</v>
      </c>
      <c r="J84" s="139">
        <v>14.578719320040264</v>
      </c>
      <c r="K84" s="140"/>
      <c r="L84" s="150"/>
      <c r="M84" s="151" t="s">
        <v>26</v>
      </c>
      <c r="N84" s="152"/>
      <c r="O84" s="153"/>
      <c r="Q84" s="154">
        <v>2</v>
      </c>
    </row>
    <row r="85" spans="1:17" ht="11.1" customHeight="1" x14ac:dyDescent="0.2">
      <c r="A85" s="169"/>
      <c r="B85" s="132"/>
      <c r="C85" s="133"/>
      <c r="D85" s="133"/>
      <c r="E85" s="134" t="s">
        <v>98</v>
      </c>
      <c r="F85" s="155" t="s">
        <v>99</v>
      </c>
      <c r="G85" s="136">
        <v>77</v>
      </c>
      <c r="H85" s="137">
        <v>33.080823317032099</v>
      </c>
      <c r="I85" s="138">
        <v>3759</v>
      </c>
      <c r="J85" s="139">
        <v>25.698325699578461</v>
      </c>
      <c r="K85" s="140"/>
      <c r="L85" s="150"/>
      <c r="M85" s="180"/>
      <c r="N85" s="180"/>
      <c r="O85" s="180"/>
      <c r="Q85" s="113"/>
    </row>
    <row r="86" spans="1:17" ht="11.1" customHeight="1" x14ac:dyDescent="0.2">
      <c r="A86" s="169"/>
      <c r="B86" s="171"/>
      <c r="C86" s="172"/>
      <c r="D86" s="172"/>
      <c r="E86" s="173"/>
      <c r="F86" s="174" t="s">
        <v>48</v>
      </c>
      <c r="G86" s="175">
        <v>227</v>
      </c>
      <c r="H86" s="176">
        <v>100</v>
      </c>
      <c r="I86" s="177">
        <v>14800</v>
      </c>
      <c r="J86" s="178">
        <v>100</v>
      </c>
      <c r="K86" s="140"/>
      <c r="L86" s="163"/>
      <c r="M86" s="179"/>
      <c r="N86" s="179"/>
      <c r="O86" s="179"/>
      <c r="Q86" s="113"/>
    </row>
    <row r="87" spans="1:17" ht="11.1" customHeight="1" x14ac:dyDescent="0.2">
      <c r="A87" s="131" t="s">
        <v>4</v>
      </c>
      <c r="B87" s="165" t="s">
        <v>116</v>
      </c>
      <c r="C87" s="166" t="s">
        <v>61</v>
      </c>
      <c r="D87" s="166"/>
      <c r="E87" s="134">
        <v>1</v>
      </c>
      <c r="F87" s="135" t="s">
        <v>111</v>
      </c>
      <c r="G87" s="136">
        <v>58</v>
      </c>
      <c r="H87" s="137">
        <v>25.892171867461943</v>
      </c>
      <c r="I87" s="138">
        <v>3498</v>
      </c>
      <c r="J87" s="139">
        <v>24.011791471592126</v>
      </c>
      <c r="K87" s="140"/>
      <c r="L87" s="167"/>
      <c r="M87" s="168"/>
      <c r="N87" s="168"/>
      <c r="O87" s="168"/>
      <c r="Q87" s="113"/>
    </row>
    <row r="88" spans="1:17" ht="11.1" customHeight="1" x14ac:dyDescent="0.2">
      <c r="A88" s="169"/>
      <c r="B88" s="132"/>
      <c r="C88" s="133"/>
      <c r="D88" s="133"/>
      <c r="E88" s="134">
        <v>2</v>
      </c>
      <c r="F88" s="135" t="s">
        <v>112</v>
      </c>
      <c r="G88" s="136">
        <v>59</v>
      </c>
      <c r="H88" s="137">
        <v>26.255246935041431</v>
      </c>
      <c r="I88" s="138">
        <v>3833</v>
      </c>
      <c r="J88" s="139">
        <v>25.911625943765781</v>
      </c>
      <c r="K88" s="140"/>
      <c r="L88" s="144"/>
      <c r="M88" s="170"/>
      <c r="N88" s="170"/>
      <c r="O88" s="170"/>
      <c r="Q88" s="113"/>
    </row>
    <row r="89" spans="1:17" ht="11.1" customHeight="1" x14ac:dyDescent="0.2">
      <c r="A89" s="169"/>
      <c r="B89" s="132"/>
      <c r="C89" s="133"/>
      <c r="D89" s="133"/>
      <c r="E89" s="134">
        <v>3</v>
      </c>
      <c r="F89" s="135" t="s">
        <v>113</v>
      </c>
      <c r="G89" s="136">
        <v>25</v>
      </c>
      <c r="H89" s="137">
        <v>10.630650762594684</v>
      </c>
      <c r="I89" s="138">
        <v>2536</v>
      </c>
      <c r="J89" s="139">
        <v>17.415627163628574</v>
      </c>
      <c r="K89" s="140"/>
      <c r="L89" s="146">
        <v>2.0379385247990571</v>
      </c>
      <c r="M89" s="147">
        <v>2.1894981780413758</v>
      </c>
      <c r="N89" s="148" t="s">
        <v>10</v>
      </c>
      <c r="O89" s="149">
        <v>-0.14842263746260165</v>
      </c>
      <c r="Q89" s="113"/>
    </row>
    <row r="90" spans="1:17" ht="11.1" customHeight="1" x14ac:dyDescent="0.2">
      <c r="A90" s="169"/>
      <c r="B90" s="132"/>
      <c r="C90" s="133"/>
      <c r="D90" s="133"/>
      <c r="E90" s="134">
        <v>4</v>
      </c>
      <c r="F90" s="135" t="s">
        <v>114</v>
      </c>
      <c r="G90" s="136">
        <v>19</v>
      </c>
      <c r="H90" s="137">
        <v>8.9921894277510539</v>
      </c>
      <c r="I90" s="138">
        <v>1657</v>
      </c>
      <c r="J90" s="139">
        <v>10.691395242997437</v>
      </c>
      <c r="K90" s="140"/>
      <c r="L90" s="150"/>
      <c r="M90" s="151" t="s">
        <v>162</v>
      </c>
      <c r="N90" s="152"/>
      <c r="O90" s="153"/>
      <c r="Q90" s="154">
        <v>3</v>
      </c>
    </row>
    <row r="91" spans="1:17" ht="11.1" customHeight="1" x14ac:dyDescent="0.2">
      <c r="A91" s="169"/>
      <c r="B91" s="132"/>
      <c r="C91" s="133"/>
      <c r="D91" s="133"/>
      <c r="E91" s="134" t="s">
        <v>98</v>
      </c>
      <c r="F91" s="155" t="s">
        <v>99</v>
      </c>
      <c r="G91" s="136">
        <v>66</v>
      </c>
      <c r="H91" s="137">
        <v>28.229741007150761</v>
      </c>
      <c r="I91" s="138">
        <v>3259</v>
      </c>
      <c r="J91" s="139">
        <v>21.969560178018014</v>
      </c>
      <c r="K91" s="140"/>
      <c r="L91" s="150"/>
      <c r="M91" s="180"/>
      <c r="N91" s="180"/>
      <c r="O91" s="180"/>
      <c r="Q91" s="113"/>
    </row>
    <row r="92" spans="1:17" ht="11.1" customHeight="1" x14ac:dyDescent="0.2">
      <c r="A92" s="131"/>
      <c r="B92" s="171"/>
      <c r="C92" s="172"/>
      <c r="D92" s="172"/>
      <c r="E92" s="173"/>
      <c r="F92" s="174" t="s">
        <v>48</v>
      </c>
      <c r="G92" s="175">
        <v>227</v>
      </c>
      <c r="H92" s="176">
        <v>100</v>
      </c>
      <c r="I92" s="177">
        <v>14783</v>
      </c>
      <c r="J92" s="178">
        <v>100</v>
      </c>
      <c r="K92" s="140"/>
      <c r="L92" s="163"/>
      <c r="M92" s="179"/>
      <c r="N92" s="179"/>
      <c r="O92" s="179"/>
      <c r="Q92" s="113"/>
    </row>
    <row r="93" spans="1:17" ht="11.1" customHeight="1" x14ac:dyDescent="0.2">
      <c r="A93" s="131" t="s">
        <v>5</v>
      </c>
      <c r="B93" s="182" t="s">
        <v>117</v>
      </c>
      <c r="C93" s="166" t="s">
        <v>62</v>
      </c>
      <c r="D93" s="166"/>
      <c r="E93" s="134">
        <v>1</v>
      </c>
      <c r="F93" s="135" t="s">
        <v>111</v>
      </c>
      <c r="G93" s="183">
        <v>79</v>
      </c>
      <c r="H93" s="184">
        <v>34.743592513105256</v>
      </c>
      <c r="I93" s="185">
        <v>4464</v>
      </c>
      <c r="J93" s="186">
        <v>30.837165806189486</v>
      </c>
      <c r="K93" s="140"/>
      <c r="L93" s="167"/>
      <c r="M93" s="168"/>
      <c r="N93" s="168"/>
      <c r="O93" s="168"/>
      <c r="Q93" s="113"/>
    </row>
    <row r="94" spans="1:17" ht="11.1" customHeight="1" x14ac:dyDescent="0.2">
      <c r="A94" s="131"/>
      <c r="B94" s="132"/>
      <c r="C94" s="133"/>
      <c r="D94" s="133"/>
      <c r="E94" s="134">
        <v>2</v>
      </c>
      <c r="F94" s="135" t="s">
        <v>112</v>
      </c>
      <c r="G94" s="136">
        <v>41</v>
      </c>
      <c r="H94" s="137">
        <v>18.198310125845907</v>
      </c>
      <c r="I94" s="138">
        <v>2894</v>
      </c>
      <c r="J94" s="139">
        <v>19.265664902473358</v>
      </c>
      <c r="K94" s="140"/>
      <c r="L94" s="167"/>
      <c r="M94" s="168"/>
      <c r="N94" s="168"/>
      <c r="O94" s="168"/>
      <c r="Q94" s="113"/>
    </row>
    <row r="95" spans="1:17" ht="11.1" customHeight="1" x14ac:dyDescent="0.2">
      <c r="A95" s="169"/>
      <c r="B95" s="132"/>
      <c r="C95" s="133"/>
      <c r="D95" s="133"/>
      <c r="E95" s="134">
        <v>3</v>
      </c>
      <c r="F95" s="135" t="s">
        <v>113</v>
      </c>
      <c r="G95" s="136">
        <v>11</v>
      </c>
      <c r="H95" s="137">
        <v>5.1125006485932367</v>
      </c>
      <c r="I95" s="138">
        <v>1514</v>
      </c>
      <c r="J95" s="139">
        <v>9.8207408139463084</v>
      </c>
      <c r="K95" s="140"/>
      <c r="L95" s="146">
        <v>1.7009565958179826</v>
      </c>
      <c r="M95" s="147">
        <v>1.8732301344803515</v>
      </c>
      <c r="N95" s="148" t="s">
        <v>156</v>
      </c>
      <c r="O95" s="149">
        <v>-0.17425678880289258</v>
      </c>
      <c r="Q95" s="113"/>
    </row>
    <row r="96" spans="1:17" ht="11.1" customHeight="1" x14ac:dyDescent="0.2">
      <c r="A96" s="169"/>
      <c r="B96" s="132"/>
      <c r="C96" s="133"/>
      <c r="D96" s="133"/>
      <c r="E96" s="134">
        <v>4</v>
      </c>
      <c r="F96" s="135" t="s">
        <v>114</v>
      </c>
      <c r="G96" s="136">
        <v>12</v>
      </c>
      <c r="H96" s="137">
        <v>5.3371351995046998</v>
      </c>
      <c r="I96" s="138">
        <v>1001</v>
      </c>
      <c r="J96" s="139">
        <v>6.3100018983861403</v>
      </c>
      <c r="K96" s="140"/>
      <c r="L96" s="150"/>
      <c r="M96" s="151" t="s">
        <v>26</v>
      </c>
      <c r="N96" s="152"/>
      <c r="O96" s="153"/>
      <c r="Q96" s="154">
        <v>2</v>
      </c>
    </row>
    <row r="97" spans="1:17" ht="11.1" customHeight="1" x14ac:dyDescent="0.2">
      <c r="A97" s="169"/>
      <c r="B97" s="132"/>
      <c r="C97" s="133"/>
      <c r="D97" s="133"/>
      <c r="E97" s="134" t="s">
        <v>98</v>
      </c>
      <c r="F97" s="155" t="s">
        <v>99</v>
      </c>
      <c r="G97" s="136">
        <v>84</v>
      </c>
      <c r="H97" s="137">
        <v>36.608461512950726</v>
      </c>
      <c r="I97" s="138">
        <v>4898</v>
      </c>
      <c r="J97" s="139">
        <v>33.766426579006911</v>
      </c>
      <c r="K97" s="140"/>
      <c r="L97" s="150"/>
      <c r="M97" s="180"/>
      <c r="N97" s="180"/>
      <c r="O97" s="180"/>
      <c r="Q97" s="113"/>
    </row>
    <row r="98" spans="1:17" ht="11.1" customHeight="1" x14ac:dyDescent="0.2">
      <c r="A98" s="205"/>
      <c r="B98" s="171"/>
      <c r="C98" s="172"/>
      <c r="D98" s="172"/>
      <c r="E98" s="173"/>
      <c r="F98" s="174" t="s">
        <v>48</v>
      </c>
      <c r="G98" s="175">
        <v>227</v>
      </c>
      <c r="H98" s="176">
        <v>100</v>
      </c>
      <c r="I98" s="177">
        <v>14771</v>
      </c>
      <c r="J98" s="178">
        <v>100</v>
      </c>
      <c r="K98" s="140"/>
      <c r="L98" s="163"/>
      <c r="M98" s="179"/>
      <c r="N98" s="179"/>
      <c r="O98" s="179"/>
      <c r="Q98" s="113"/>
    </row>
    <row r="99" spans="1:17" ht="11.1" customHeight="1" x14ac:dyDescent="0.2">
      <c r="A99" s="131" t="s">
        <v>6</v>
      </c>
      <c r="B99" s="165" t="s">
        <v>103</v>
      </c>
      <c r="C99" s="166" t="s">
        <v>63</v>
      </c>
      <c r="D99" s="166"/>
      <c r="E99" s="134">
        <v>1</v>
      </c>
      <c r="F99" s="135" t="s">
        <v>111</v>
      </c>
      <c r="G99" s="136">
        <v>53</v>
      </c>
      <c r="H99" s="137">
        <v>23.376848976388185</v>
      </c>
      <c r="I99" s="138">
        <v>3780</v>
      </c>
      <c r="J99" s="139">
        <v>26.041909304008044</v>
      </c>
      <c r="K99" s="140"/>
      <c r="L99" s="167"/>
      <c r="M99" s="168"/>
      <c r="N99" s="168"/>
      <c r="O99" s="168"/>
      <c r="Q99" s="113"/>
    </row>
    <row r="100" spans="1:17" ht="11.1" customHeight="1" x14ac:dyDescent="0.2">
      <c r="A100" s="169"/>
      <c r="B100" s="132"/>
      <c r="C100" s="133"/>
      <c r="D100" s="133"/>
      <c r="E100" s="134">
        <v>2</v>
      </c>
      <c r="F100" s="135" t="s">
        <v>112</v>
      </c>
      <c r="G100" s="136">
        <v>27</v>
      </c>
      <c r="H100" s="137">
        <v>11.868814272313939</v>
      </c>
      <c r="I100" s="138">
        <v>1466</v>
      </c>
      <c r="J100" s="139">
        <v>10.039900614444218</v>
      </c>
      <c r="K100" s="140"/>
      <c r="L100" s="144"/>
      <c r="M100" s="170"/>
      <c r="N100" s="170"/>
      <c r="O100" s="170"/>
      <c r="Q100" s="113"/>
    </row>
    <row r="101" spans="1:17" ht="11.1" customHeight="1" x14ac:dyDescent="0.2">
      <c r="A101" s="169"/>
      <c r="B101" s="132"/>
      <c r="C101" s="133"/>
      <c r="D101" s="133"/>
      <c r="E101" s="134">
        <v>3</v>
      </c>
      <c r="F101" s="135" t="s">
        <v>113</v>
      </c>
      <c r="G101" s="136">
        <v>6</v>
      </c>
      <c r="H101" s="137">
        <v>2.7445484406648144</v>
      </c>
      <c r="I101" s="138">
        <v>785</v>
      </c>
      <c r="J101" s="139">
        <v>5.4524580475599551</v>
      </c>
      <c r="K101" s="140"/>
      <c r="L101" s="146">
        <v>1.6456234971457564</v>
      </c>
      <c r="M101" s="147">
        <v>1.7451085910635116</v>
      </c>
      <c r="N101" s="148" t="s">
        <v>10</v>
      </c>
      <c r="O101" s="149">
        <v>-9.9318557205296101E-2</v>
      </c>
      <c r="Q101" s="113"/>
    </row>
    <row r="102" spans="1:17" ht="11.1" customHeight="1" x14ac:dyDescent="0.2">
      <c r="A102" s="169"/>
      <c r="B102" s="132"/>
      <c r="C102" s="133"/>
      <c r="D102" s="133"/>
      <c r="E102" s="134">
        <v>4</v>
      </c>
      <c r="F102" s="135" t="s">
        <v>114</v>
      </c>
      <c r="G102" s="136">
        <v>7</v>
      </c>
      <c r="H102" s="137">
        <v>3.0451638324887402</v>
      </c>
      <c r="I102" s="138">
        <v>670</v>
      </c>
      <c r="J102" s="139">
        <v>4.436011036185012</v>
      </c>
      <c r="K102" s="140"/>
      <c r="L102" s="150"/>
      <c r="M102" s="151" t="s">
        <v>162</v>
      </c>
      <c r="N102" s="152"/>
      <c r="O102" s="153"/>
      <c r="Q102" s="154">
        <v>3</v>
      </c>
    </row>
    <row r="103" spans="1:17" ht="11.1" customHeight="1" x14ac:dyDescent="0.2">
      <c r="A103" s="169"/>
      <c r="B103" s="132"/>
      <c r="C103" s="133"/>
      <c r="D103" s="133"/>
      <c r="E103" s="134" t="s">
        <v>98</v>
      </c>
      <c r="F103" s="155" t="s">
        <v>99</v>
      </c>
      <c r="G103" s="136">
        <v>134</v>
      </c>
      <c r="H103" s="137">
        <v>58.964624478144145</v>
      </c>
      <c r="I103" s="138">
        <v>8066</v>
      </c>
      <c r="J103" s="139">
        <v>54.029720997802109</v>
      </c>
      <c r="K103" s="140"/>
      <c r="L103" s="150"/>
      <c r="M103" s="180"/>
      <c r="N103" s="180"/>
      <c r="O103" s="180"/>
      <c r="Q103" s="113"/>
    </row>
    <row r="104" spans="1:17" ht="11.1" customHeight="1" x14ac:dyDescent="0.2">
      <c r="A104" s="169"/>
      <c r="B104" s="171"/>
      <c r="C104" s="172"/>
      <c r="D104" s="172"/>
      <c r="E104" s="173"/>
      <c r="F104" s="174" t="s">
        <v>48</v>
      </c>
      <c r="G104" s="175">
        <v>227</v>
      </c>
      <c r="H104" s="176">
        <v>100</v>
      </c>
      <c r="I104" s="177">
        <v>14767</v>
      </c>
      <c r="J104" s="178">
        <v>100</v>
      </c>
      <c r="K104" s="140"/>
      <c r="L104" s="163"/>
      <c r="M104" s="179"/>
      <c r="N104" s="179"/>
      <c r="O104" s="179"/>
      <c r="Q104" s="113"/>
    </row>
    <row r="105" spans="1:17" ht="11.1" customHeight="1" x14ac:dyDescent="0.2">
      <c r="A105" s="131" t="s">
        <v>7</v>
      </c>
      <c r="B105" s="165" t="s">
        <v>104</v>
      </c>
      <c r="C105" s="166" t="s">
        <v>64</v>
      </c>
      <c r="D105" s="166"/>
      <c r="E105" s="134">
        <v>1</v>
      </c>
      <c r="F105" s="135" t="s">
        <v>111</v>
      </c>
      <c r="G105" s="136">
        <v>49</v>
      </c>
      <c r="H105" s="137">
        <v>21.835242787207399</v>
      </c>
      <c r="I105" s="138">
        <v>3329</v>
      </c>
      <c r="J105" s="139">
        <v>22.932362363186449</v>
      </c>
      <c r="K105" s="140"/>
      <c r="L105" s="167"/>
      <c r="M105" s="168"/>
      <c r="N105" s="168"/>
      <c r="O105" s="168"/>
      <c r="Q105" s="113"/>
    </row>
    <row r="106" spans="1:17" ht="11.1" customHeight="1" x14ac:dyDescent="0.2">
      <c r="A106" s="169"/>
      <c r="B106" s="132"/>
      <c r="C106" s="133"/>
      <c r="D106" s="133"/>
      <c r="E106" s="134">
        <v>2</v>
      </c>
      <c r="F106" s="135" t="s">
        <v>112</v>
      </c>
      <c r="G106" s="136">
        <v>31</v>
      </c>
      <c r="H106" s="137">
        <v>14.307189020568028</v>
      </c>
      <c r="I106" s="138">
        <v>1805</v>
      </c>
      <c r="J106" s="139">
        <v>12.281267676063477</v>
      </c>
      <c r="K106" s="140"/>
      <c r="L106" s="144"/>
      <c r="M106" s="170"/>
      <c r="N106" s="170"/>
      <c r="O106" s="170"/>
      <c r="Q106" s="113"/>
    </row>
    <row r="107" spans="1:17" ht="11.1" customHeight="1" x14ac:dyDescent="0.2">
      <c r="A107" s="169"/>
      <c r="B107" s="132"/>
      <c r="C107" s="133"/>
      <c r="D107" s="133"/>
      <c r="E107" s="134">
        <v>3</v>
      </c>
      <c r="F107" s="135" t="s">
        <v>113</v>
      </c>
      <c r="G107" s="136">
        <v>15</v>
      </c>
      <c r="H107" s="137">
        <v>6.6974074561427885</v>
      </c>
      <c r="I107" s="138">
        <v>1292</v>
      </c>
      <c r="J107" s="139">
        <v>8.6842291718708573</v>
      </c>
      <c r="K107" s="140"/>
      <c r="L107" s="146">
        <v>1.8782324399802532</v>
      </c>
      <c r="M107" s="147">
        <v>1.9709714326933616</v>
      </c>
      <c r="N107" s="148" t="s">
        <v>10</v>
      </c>
      <c r="O107" s="149">
        <v>-8.7081251496727727E-2</v>
      </c>
      <c r="Q107" s="113"/>
    </row>
    <row r="108" spans="1:17" ht="11.1" customHeight="1" x14ac:dyDescent="0.2">
      <c r="A108" s="169"/>
      <c r="B108" s="132"/>
      <c r="C108" s="133"/>
      <c r="D108" s="133"/>
      <c r="E108" s="134">
        <v>4</v>
      </c>
      <c r="F108" s="135" t="s">
        <v>114</v>
      </c>
      <c r="G108" s="136">
        <v>11</v>
      </c>
      <c r="H108" s="137">
        <v>4.6759752666624443</v>
      </c>
      <c r="I108" s="138">
        <v>969</v>
      </c>
      <c r="J108" s="139">
        <v>6.394114621956196</v>
      </c>
      <c r="K108" s="140"/>
      <c r="L108" s="150"/>
      <c r="M108" s="151" t="s">
        <v>162</v>
      </c>
      <c r="N108" s="152"/>
      <c r="O108" s="153"/>
      <c r="Q108" s="154">
        <v>3</v>
      </c>
    </row>
    <row r="109" spans="1:17" ht="11.1" customHeight="1" x14ac:dyDescent="0.2">
      <c r="A109" s="169"/>
      <c r="B109" s="132"/>
      <c r="C109" s="133"/>
      <c r="D109" s="133"/>
      <c r="E109" s="134" t="s">
        <v>98</v>
      </c>
      <c r="F109" s="155" t="s">
        <v>99</v>
      </c>
      <c r="G109" s="136">
        <v>119</v>
      </c>
      <c r="H109" s="137">
        <v>52.484185469419174</v>
      </c>
      <c r="I109" s="138">
        <v>7379</v>
      </c>
      <c r="J109" s="139">
        <v>49.708026166921734</v>
      </c>
      <c r="K109" s="140"/>
      <c r="L109" s="150"/>
      <c r="M109" s="180"/>
      <c r="N109" s="180"/>
      <c r="O109" s="180"/>
      <c r="Q109" s="113"/>
    </row>
    <row r="110" spans="1:17" ht="11.1" customHeight="1" x14ac:dyDescent="0.2">
      <c r="A110" s="169"/>
      <c r="B110" s="171"/>
      <c r="C110" s="172"/>
      <c r="D110" s="172"/>
      <c r="E110" s="173"/>
      <c r="F110" s="174" t="s">
        <v>48</v>
      </c>
      <c r="G110" s="175">
        <v>225</v>
      </c>
      <c r="H110" s="176">
        <v>100</v>
      </c>
      <c r="I110" s="177">
        <v>14774</v>
      </c>
      <c r="J110" s="178">
        <v>100</v>
      </c>
      <c r="K110" s="140"/>
      <c r="L110" s="163"/>
      <c r="M110" s="179"/>
      <c r="N110" s="179"/>
      <c r="O110" s="179"/>
      <c r="Q110" s="113"/>
    </row>
    <row r="111" spans="1:17" ht="11.1" customHeight="1" x14ac:dyDescent="0.2">
      <c r="A111" s="131" t="s">
        <v>8</v>
      </c>
      <c r="B111" s="165" t="s">
        <v>118</v>
      </c>
      <c r="C111" s="166" t="s">
        <v>65</v>
      </c>
      <c r="D111" s="166"/>
      <c r="E111" s="134">
        <v>1</v>
      </c>
      <c r="F111" s="135" t="s">
        <v>111</v>
      </c>
      <c r="G111" s="136">
        <v>26</v>
      </c>
      <c r="H111" s="137">
        <v>11.380808180915659</v>
      </c>
      <c r="I111" s="138">
        <v>1835</v>
      </c>
      <c r="J111" s="139">
        <v>12.463714277941456</v>
      </c>
      <c r="K111" s="140"/>
      <c r="L111" s="167"/>
      <c r="M111" s="168"/>
      <c r="N111" s="168"/>
      <c r="O111" s="168"/>
      <c r="Q111" s="113"/>
    </row>
    <row r="112" spans="1:17" ht="11.1" customHeight="1" x14ac:dyDescent="0.2">
      <c r="A112" s="169"/>
      <c r="B112" s="132"/>
      <c r="C112" s="133"/>
      <c r="D112" s="133"/>
      <c r="E112" s="134">
        <v>2</v>
      </c>
      <c r="F112" s="135" t="s">
        <v>112</v>
      </c>
      <c r="G112" s="136">
        <v>78</v>
      </c>
      <c r="H112" s="137">
        <v>35.040715964698791</v>
      </c>
      <c r="I112" s="138">
        <v>4168</v>
      </c>
      <c r="J112" s="139">
        <v>28.831486554621002</v>
      </c>
      <c r="K112" s="140"/>
      <c r="L112" s="144"/>
      <c r="M112" s="170"/>
      <c r="N112" s="170"/>
      <c r="O112" s="170"/>
      <c r="Q112" s="113"/>
    </row>
    <row r="113" spans="1:17" ht="11.1" customHeight="1" x14ac:dyDescent="0.2">
      <c r="A113" s="169"/>
      <c r="B113" s="132"/>
      <c r="C113" s="133"/>
      <c r="D113" s="133"/>
      <c r="E113" s="134">
        <v>3</v>
      </c>
      <c r="F113" s="135" t="s">
        <v>113</v>
      </c>
      <c r="G113" s="136">
        <v>60</v>
      </c>
      <c r="H113" s="137">
        <v>25.907591162010146</v>
      </c>
      <c r="I113" s="138">
        <v>4141</v>
      </c>
      <c r="J113" s="139">
        <v>27.988171124385126</v>
      </c>
      <c r="K113" s="140"/>
      <c r="L113" s="146">
        <v>2.5569572870025623</v>
      </c>
      <c r="M113" s="147">
        <v>2.6141731938577006</v>
      </c>
      <c r="N113" s="148" t="s">
        <v>10</v>
      </c>
      <c r="O113" s="149">
        <v>-5.8514565981961857E-2</v>
      </c>
      <c r="Q113" s="113"/>
    </row>
    <row r="114" spans="1:17" ht="11.1" customHeight="1" x14ac:dyDescent="0.2">
      <c r="A114" s="169"/>
      <c r="B114" s="132"/>
      <c r="C114" s="133"/>
      <c r="D114" s="133"/>
      <c r="E114" s="134">
        <v>4</v>
      </c>
      <c r="F114" s="135" t="s">
        <v>114</v>
      </c>
      <c r="G114" s="136">
        <v>43</v>
      </c>
      <c r="H114" s="137">
        <v>17.849398787672126</v>
      </c>
      <c r="I114" s="138">
        <v>2960</v>
      </c>
      <c r="J114" s="139">
        <v>19.502821615079949</v>
      </c>
      <c r="K114" s="140"/>
      <c r="L114" s="150"/>
      <c r="M114" s="151" t="s">
        <v>162</v>
      </c>
      <c r="N114" s="152"/>
      <c r="O114" s="153"/>
      <c r="Q114" s="154">
        <v>3</v>
      </c>
    </row>
    <row r="115" spans="1:17" ht="11.1" customHeight="1" x14ac:dyDescent="0.2">
      <c r="A115" s="169"/>
      <c r="B115" s="132"/>
      <c r="C115" s="133"/>
      <c r="D115" s="133"/>
      <c r="E115" s="134" t="s">
        <v>98</v>
      </c>
      <c r="F115" s="155" t="s">
        <v>99</v>
      </c>
      <c r="G115" s="136">
        <v>21</v>
      </c>
      <c r="H115" s="137">
        <v>9.8214859047031364</v>
      </c>
      <c r="I115" s="138">
        <v>1696</v>
      </c>
      <c r="J115" s="139">
        <v>11.213806427974058</v>
      </c>
      <c r="K115" s="140"/>
      <c r="L115" s="150"/>
      <c r="M115" s="180"/>
      <c r="N115" s="180"/>
      <c r="O115" s="180"/>
      <c r="Q115" s="113"/>
    </row>
    <row r="116" spans="1:17" ht="11.1" customHeight="1" x14ac:dyDescent="0.2">
      <c r="A116" s="169"/>
      <c r="B116" s="171"/>
      <c r="C116" s="172"/>
      <c r="D116" s="172"/>
      <c r="E116" s="173"/>
      <c r="F116" s="174" t="s">
        <v>48</v>
      </c>
      <c r="G116" s="175">
        <v>228</v>
      </c>
      <c r="H116" s="176">
        <v>100</v>
      </c>
      <c r="I116" s="177">
        <v>14800</v>
      </c>
      <c r="J116" s="178">
        <v>100</v>
      </c>
      <c r="K116" s="140"/>
      <c r="L116" s="163"/>
      <c r="M116" s="179"/>
      <c r="N116" s="179"/>
      <c r="O116" s="179"/>
      <c r="Q116" s="113"/>
    </row>
    <row r="117" spans="1:17" ht="11.1" customHeight="1" x14ac:dyDescent="0.2">
      <c r="A117" s="131" t="s">
        <v>37</v>
      </c>
      <c r="B117" s="182" t="s">
        <v>119</v>
      </c>
      <c r="C117" s="166" t="s">
        <v>66</v>
      </c>
      <c r="D117" s="166"/>
      <c r="E117" s="134">
        <v>1</v>
      </c>
      <c r="F117" s="135" t="s">
        <v>111</v>
      </c>
      <c r="G117" s="183">
        <v>39</v>
      </c>
      <c r="H117" s="184">
        <v>17.527088259728913</v>
      </c>
      <c r="I117" s="185">
        <v>2004</v>
      </c>
      <c r="J117" s="186">
        <v>14.454093170987131</v>
      </c>
      <c r="K117" s="140"/>
      <c r="L117" s="167"/>
      <c r="M117" s="168"/>
      <c r="N117" s="168"/>
      <c r="O117" s="168"/>
      <c r="Q117" s="113"/>
    </row>
    <row r="118" spans="1:17" ht="11.1" customHeight="1" x14ac:dyDescent="0.2">
      <c r="A118" s="131"/>
      <c r="B118" s="132"/>
      <c r="C118" s="133"/>
      <c r="D118" s="133"/>
      <c r="E118" s="134">
        <v>2</v>
      </c>
      <c r="F118" s="135" t="s">
        <v>112</v>
      </c>
      <c r="G118" s="136">
        <v>56</v>
      </c>
      <c r="H118" s="137">
        <v>25.295074875931828</v>
      </c>
      <c r="I118" s="138">
        <v>3658</v>
      </c>
      <c r="J118" s="139">
        <v>25.233405815262504</v>
      </c>
      <c r="K118" s="140"/>
      <c r="L118" s="167"/>
      <c r="M118" s="168"/>
      <c r="N118" s="168"/>
      <c r="O118" s="168"/>
      <c r="Q118" s="113"/>
    </row>
    <row r="119" spans="1:17" ht="11.1" customHeight="1" x14ac:dyDescent="0.2">
      <c r="A119" s="169"/>
      <c r="B119" s="132"/>
      <c r="C119" s="133"/>
      <c r="D119" s="133"/>
      <c r="E119" s="134">
        <v>3</v>
      </c>
      <c r="F119" s="135" t="s">
        <v>113</v>
      </c>
      <c r="G119" s="136">
        <v>58</v>
      </c>
      <c r="H119" s="137">
        <v>25.217669463239872</v>
      </c>
      <c r="I119" s="138">
        <v>4000</v>
      </c>
      <c r="J119" s="139">
        <v>26.593055822557172</v>
      </c>
      <c r="K119" s="140"/>
      <c r="L119" s="146">
        <v>2.6139386932672197</v>
      </c>
      <c r="M119" s="147">
        <v>2.6964580504212305</v>
      </c>
      <c r="N119" s="148" t="s">
        <v>10</v>
      </c>
      <c r="O119" s="149">
        <v>-7.9018623662395079E-2</v>
      </c>
      <c r="Q119" s="113"/>
    </row>
    <row r="120" spans="1:17" ht="11.1" customHeight="1" x14ac:dyDescent="0.2">
      <c r="A120" s="169"/>
      <c r="B120" s="132"/>
      <c r="C120" s="133"/>
      <c r="D120" s="133"/>
      <c r="E120" s="134">
        <v>4</v>
      </c>
      <c r="F120" s="135" t="s">
        <v>114</v>
      </c>
      <c r="G120" s="136">
        <v>59</v>
      </c>
      <c r="H120" s="137">
        <v>24.588886903362017</v>
      </c>
      <c r="I120" s="138">
        <v>4087</v>
      </c>
      <c r="J120" s="139">
        <v>26.100167579883944</v>
      </c>
      <c r="K120" s="140"/>
      <c r="L120" s="150"/>
      <c r="M120" s="151" t="s">
        <v>162</v>
      </c>
      <c r="N120" s="152"/>
      <c r="O120" s="153"/>
      <c r="Q120" s="154">
        <v>3</v>
      </c>
    </row>
    <row r="121" spans="1:17" ht="11.1" customHeight="1" x14ac:dyDescent="0.2">
      <c r="A121" s="169"/>
      <c r="B121" s="132"/>
      <c r="C121" s="133"/>
      <c r="D121" s="133"/>
      <c r="E121" s="134" t="s">
        <v>98</v>
      </c>
      <c r="F121" s="155" t="s">
        <v>99</v>
      </c>
      <c r="G121" s="136">
        <v>16</v>
      </c>
      <c r="H121" s="137">
        <v>7.371280497737251</v>
      </c>
      <c r="I121" s="138">
        <v>1054</v>
      </c>
      <c r="J121" s="139">
        <v>7.6192776113119436</v>
      </c>
      <c r="K121" s="140"/>
      <c r="L121" s="150"/>
      <c r="M121" s="180"/>
      <c r="N121" s="180"/>
      <c r="O121" s="180"/>
      <c r="Q121" s="113"/>
    </row>
    <row r="122" spans="1:17" ht="11.1" customHeight="1" x14ac:dyDescent="0.2">
      <c r="A122" s="169"/>
      <c r="B122" s="171"/>
      <c r="C122" s="172"/>
      <c r="D122" s="172"/>
      <c r="E122" s="173"/>
      <c r="F122" s="174" t="s">
        <v>48</v>
      </c>
      <c r="G122" s="175">
        <v>228</v>
      </c>
      <c r="H122" s="176">
        <v>100</v>
      </c>
      <c r="I122" s="177">
        <v>14803</v>
      </c>
      <c r="J122" s="178">
        <v>100</v>
      </c>
      <c r="K122" s="140"/>
      <c r="L122" s="163"/>
      <c r="M122" s="179"/>
      <c r="N122" s="179"/>
      <c r="O122" s="179"/>
      <c r="Q122" s="113"/>
    </row>
    <row r="123" spans="1:17" ht="11.1" customHeight="1" x14ac:dyDescent="0.2">
      <c r="A123" s="131" t="s">
        <v>38</v>
      </c>
      <c r="B123" s="132" t="s">
        <v>105</v>
      </c>
      <c r="C123" s="166" t="s">
        <v>67</v>
      </c>
      <c r="D123" s="166"/>
      <c r="E123" s="134">
        <v>1</v>
      </c>
      <c r="F123" s="135" t="s">
        <v>111</v>
      </c>
      <c r="G123" s="136">
        <v>0</v>
      </c>
      <c r="H123" s="137">
        <v>0</v>
      </c>
      <c r="I123" s="138">
        <v>18</v>
      </c>
      <c r="J123" s="139">
        <v>2.6440933395223811</v>
      </c>
      <c r="K123" s="140"/>
      <c r="L123" s="188"/>
      <c r="M123" s="168"/>
      <c r="N123" s="168"/>
      <c r="O123" s="168"/>
      <c r="Q123" s="113"/>
    </row>
    <row r="124" spans="1:17" ht="11.1" customHeight="1" x14ac:dyDescent="0.2">
      <c r="A124" s="131"/>
      <c r="B124" s="132"/>
      <c r="C124" s="133"/>
      <c r="D124" s="133"/>
      <c r="E124" s="134">
        <v>2</v>
      </c>
      <c r="F124" s="135" t="s">
        <v>112</v>
      </c>
      <c r="G124" s="136">
        <v>0</v>
      </c>
      <c r="H124" s="137">
        <v>0</v>
      </c>
      <c r="I124" s="138">
        <v>40</v>
      </c>
      <c r="J124" s="139">
        <v>7.4523415159348225</v>
      </c>
      <c r="K124" s="140"/>
      <c r="L124" s="188"/>
      <c r="M124" s="168"/>
      <c r="N124" s="168"/>
      <c r="O124" s="168"/>
      <c r="Q124" s="113"/>
    </row>
    <row r="125" spans="1:17" ht="11.1" customHeight="1" x14ac:dyDescent="0.2">
      <c r="A125" s="169"/>
      <c r="B125" s="189"/>
      <c r="C125" s="133"/>
      <c r="D125" s="133"/>
      <c r="E125" s="134">
        <v>3</v>
      </c>
      <c r="F125" s="135" t="s">
        <v>113</v>
      </c>
      <c r="G125" s="136">
        <v>1</v>
      </c>
      <c r="H125" s="137">
        <v>16.080409268225154</v>
      </c>
      <c r="I125" s="138">
        <v>79</v>
      </c>
      <c r="J125" s="139">
        <v>12.400755406006896</v>
      </c>
      <c r="K125" s="140"/>
      <c r="L125" s="190"/>
      <c r="M125" s="191"/>
      <c r="N125" s="191"/>
      <c r="O125" s="191"/>
      <c r="Q125" s="113"/>
    </row>
    <row r="126" spans="1:17" ht="11.1" customHeight="1" x14ac:dyDescent="0.2">
      <c r="A126" s="169"/>
      <c r="B126" s="189"/>
      <c r="C126" s="133"/>
      <c r="D126" s="133"/>
      <c r="E126" s="134">
        <v>4</v>
      </c>
      <c r="F126" s="135" t="s">
        <v>114</v>
      </c>
      <c r="G126" s="136">
        <v>4</v>
      </c>
      <c r="H126" s="137">
        <v>54.782291031539842</v>
      </c>
      <c r="I126" s="138">
        <v>160</v>
      </c>
      <c r="J126" s="139">
        <v>26.642569577995239</v>
      </c>
      <c r="K126" s="140"/>
      <c r="L126" s="192"/>
      <c r="M126" s="147"/>
      <c r="N126" s="148"/>
      <c r="O126" s="149"/>
      <c r="Q126" s="113"/>
    </row>
    <row r="127" spans="1:17" ht="11.1" customHeight="1" x14ac:dyDescent="0.2">
      <c r="A127" s="169"/>
      <c r="B127" s="189"/>
      <c r="C127" s="133"/>
      <c r="D127" s="133"/>
      <c r="E127" s="134" t="s">
        <v>98</v>
      </c>
      <c r="F127" s="155" t="s">
        <v>99</v>
      </c>
      <c r="G127" s="136">
        <v>2</v>
      </c>
      <c r="H127" s="137">
        <v>29.137299700235015</v>
      </c>
      <c r="I127" s="138">
        <v>327</v>
      </c>
      <c r="J127" s="139">
        <v>50.860240160540272</v>
      </c>
      <c r="K127" s="140"/>
      <c r="L127" s="196"/>
      <c r="M127" s="197"/>
      <c r="N127" s="197"/>
      <c r="O127" s="197"/>
      <c r="Q127" s="113"/>
    </row>
    <row r="128" spans="1:17" ht="11.1" customHeight="1" x14ac:dyDescent="0.2">
      <c r="A128" s="187"/>
      <c r="B128" s="198"/>
      <c r="C128" s="172"/>
      <c r="D128" s="172"/>
      <c r="E128" s="199"/>
      <c r="F128" s="158" t="s">
        <v>48</v>
      </c>
      <c r="G128" s="159">
        <v>7</v>
      </c>
      <c r="H128" s="160">
        <v>100</v>
      </c>
      <c r="I128" s="161">
        <v>624</v>
      </c>
      <c r="J128" s="162">
        <v>100</v>
      </c>
      <c r="K128" s="140"/>
      <c r="L128" s="200"/>
      <c r="M128" s="201"/>
      <c r="N128" s="201"/>
      <c r="O128" s="201"/>
      <c r="Q128" s="113"/>
    </row>
    <row r="129" spans="1:17" s="129" customFormat="1" ht="15" customHeight="1" x14ac:dyDescent="0.25">
      <c r="A129" s="127" t="s">
        <v>120</v>
      </c>
      <c r="B129" s="128"/>
      <c r="C129" s="128"/>
      <c r="D129" s="128"/>
      <c r="E129" s="128"/>
      <c r="F129" s="128"/>
      <c r="G129" s="128"/>
      <c r="H129" s="128"/>
      <c r="I129" s="128"/>
      <c r="J129" s="128"/>
      <c r="K129" s="128"/>
      <c r="L129" s="128"/>
      <c r="M129" s="128"/>
      <c r="N129" s="128"/>
      <c r="O129" s="128"/>
      <c r="Q129" s="130"/>
    </row>
    <row r="130" spans="1:17" ht="11.1" customHeight="1" x14ac:dyDescent="0.2">
      <c r="A130" s="131" t="s">
        <v>0</v>
      </c>
      <c r="B130" s="132" t="s">
        <v>121</v>
      </c>
      <c r="C130" s="133" t="s">
        <v>68</v>
      </c>
      <c r="D130" s="133"/>
      <c r="E130" s="134">
        <v>1</v>
      </c>
      <c r="F130" s="135" t="s">
        <v>111</v>
      </c>
      <c r="G130" s="136">
        <v>14</v>
      </c>
      <c r="H130" s="137">
        <v>6.3770011096429364</v>
      </c>
      <c r="I130" s="138">
        <v>1069</v>
      </c>
      <c r="J130" s="139">
        <v>8.1198413978311059</v>
      </c>
      <c r="K130" s="140"/>
      <c r="L130" s="141"/>
      <c r="M130" s="142"/>
      <c r="N130" s="142"/>
      <c r="O130" s="142"/>
      <c r="Q130" s="113"/>
    </row>
    <row r="131" spans="1:17" ht="11.1" customHeight="1" x14ac:dyDescent="0.2">
      <c r="A131" s="131"/>
      <c r="B131" s="132"/>
      <c r="C131" s="133"/>
      <c r="D131" s="133"/>
      <c r="E131" s="134">
        <v>2</v>
      </c>
      <c r="F131" s="135" t="s">
        <v>112</v>
      </c>
      <c r="G131" s="136">
        <v>59</v>
      </c>
      <c r="H131" s="137">
        <v>25.199210067290558</v>
      </c>
      <c r="I131" s="138">
        <v>3448</v>
      </c>
      <c r="J131" s="139">
        <v>24.453511782846626</v>
      </c>
      <c r="K131" s="140"/>
      <c r="L131" s="141"/>
      <c r="M131" s="142"/>
      <c r="N131" s="142"/>
      <c r="O131" s="142"/>
      <c r="Q131" s="113"/>
    </row>
    <row r="132" spans="1:17" ht="11.1" customHeight="1" x14ac:dyDescent="0.2">
      <c r="A132" s="131"/>
      <c r="B132" s="143"/>
      <c r="C132" s="133"/>
      <c r="D132" s="133"/>
      <c r="E132" s="134">
        <v>3</v>
      </c>
      <c r="F132" s="135" t="s">
        <v>113</v>
      </c>
      <c r="G132" s="136">
        <v>91</v>
      </c>
      <c r="H132" s="137">
        <v>39.603962236195208</v>
      </c>
      <c r="I132" s="138">
        <v>5388</v>
      </c>
      <c r="J132" s="139">
        <v>36.396008928529149</v>
      </c>
      <c r="K132" s="140"/>
      <c r="L132" s="146">
        <v>2.8777761717159338</v>
      </c>
      <c r="M132" s="147">
        <v>2.8711772254266212</v>
      </c>
      <c r="N132" s="148" t="s">
        <v>10</v>
      </c>
      <c r="O132" s="149">
        <v>7.1234883529659896E-3</v>
      </c>
      <c r="Q132" s="113"/>
    </row>
    <row r="133" spans="1:17" ht="11.1" customHeight="1" x14ac:dyDescent="0.2">
      <c r="A133" s="131"/>
      <c r="B133" s="143"/>
      <c r="C133" s="133"/>
      <c r="D133" s="133"/>
      <c r="E133" s="134">
        <v>4</v>
      </c>
      <c r="F133" s="135" t="s">
        <v>114</v>
      </c>
      <c r="G133" s="136">
        <v>58</v>
      </c>
      <c r="H133" s="137">
        <v>26.067258827349871</v>
      </c>
      <c r="I133" s="138">
        <v>4442</v>
      </c>
      <c r="J133" s="139">
        <v>28.178355989558217</v>
      </c>
      <c r="K133" s="140"/>
      <c r="L133" s="150"/>
      <c r="M133" s="151" t="s">
        <v>162</v>
      </c>
      <c r="N133" s="152"/>
      <c r="O133" s="153"/>
      <c r="Q133" s="154">
        <v>3</v>
      </c>
    </row>
    <row r="134" spans="1:17" ht="11.1" customHeight="1" x14ac:dyDescent="0.2">
      <c r="A134" s="131"/>
      <c r="B134" s="143"/>
      <c r="C134" s="133"/>
      <c r="D134" s="133"/>
      <c r="E134" s="134" t="s">
        <v>98</v>
      </c>
      <c r="F134" s="155" t="s">
        <v>99</v>
      </c>
      <c r="G134" s="136">
        <v>5</v>
      </c>
      <c r="H134" s="137">
        <v>2.752567759521265</v>
      </c>
      <c r="I134" s="138">
        <v>394</v>
      </c>
      <c r="J134" s="139">
        <v>2.8522819012370952</v>
      </c>
      <c r="K134" s="140"/>
      <c r="L134" s="150"/>
      <c r="M134" s="152"/>
      <c r="N134" s="152"/>
      <c r="O134" s="153"/>
      <c r="Q134" s="113"/>
    </row>
    <row r="135" spans="1:17" ht="11.1" customHeight="1" x14ac:dyDescent="0.2">
      <c r="A135" s="169"/>
      <c r="B135" s="156"/>
      <c r="C135" s="133"/>
      <c r="D135" s="133"/>
      <c r="E135" s="157"/>
      <c r="F135" s="158" t="s">
        <v>48</v>
      </c>
      <c r="G135" s="159">
        <v>227</v>
      </c>
      <c r="H135" s="160">
        <v>100</v>
      </c>
      <c r="I135" s="161">
        <v>14741</v>
      </c>
      <c r="J135" s="162">
        <v>100</v>
      </c>
      <c r="K135" s="140"/>
      <c r="L135" s="163"/>
      <c r="M135" s="164"/>
      <c r="N135" s="164"/>
      <c r="O135" s="164"/>
      <c r="Q135" s="113"/>
    </row>
    <row r="136" spans="1:17" ht="11.1" customHeight="1" x14ac:dyDescent="0.2">
      <c r="A136" s="131" t="s">
        <v>1</v>
      </c>
      <c r="B136" s="165" t="s">
        <v>122</v>
      </c>
      <c r="C136" s="166" t="s">
        <v>69</v>
      </c>
      <c r="D136" s="166"/>
      <c r="E136" s="134">
        <v>1</v>
      </c>
      <c r="F136" s="135" t="s">
        <v>111</v>
      </c>
      <c r="G136" s="136">
        <v>16</v>
      </c>
      <c r="H136" s="137">
        <v>6.8322944646331623</v>
      </c>
      <c r="I136" s="138">
        <v>1319</v>
      </c>
      <c r="J136" s="139">
        <v>9.5847357886106597</v>
      </c>
      <c r="K136" s="140"/>
      <c r="L136" s="167"/>
      <c r="M136" s="168"/>
      <c r="N136" s="168"/>
      <c r="O136" s="168"/>
      <c r="Q136" s="113"/>
    </row>
    <row r="137" spans="1:17" ht="11.1" customHeight="1" x14ac:dyDescent="0.2">
      <c r="A137" s="169"/>
      <c r="B137" s="132"/>
      <c r="C137" s="133"/>
      <c r="D137" s="133"/>
      <c r="E137" s="134">
        <v>2</v>
      </c>
      <c r="F137" s="135" t="s">
        <v>112</v>
      </c>
      <c r="G137" s="136">
        <v>60</v>
      </c>
      <c r="H137" s="137">
        <v>26.765692685766261</v>
      </c>
      <c r="I137" s="138">
        <v>3508</v>
      </c>
      <c r="J137" s="139">
        <v>24.979187115281537</v>
      </c>
      <c r="K137" s="140"/>
      <c r="L137" s="144"/>
      <c r="M137" s="170"/>
      <c r="N137" s="170"/>
      <c r="O137" s="170"/>
      <c r="Q137" s="113"/>
    </row>
    <row r="138" spans="1:17" ht="11.1" customHeight="1" x14ac:dyDescent="0.2">
      <c r="A138" s="169"/>
      <c r="B138" s="132"/>
      <c r="C138" s="133"/>
      <c r="D138" s="133"/>
      <c r="E138" s="134">
        <v>3</v>
      </c>
      <c r="F138" s="135" t="s">
        <v>113</v>
      </c>
      <c r="G138" s="136">
        <v>86</v>
      </c>
      <c r="H138" s="137">
        <v>37.355574462635296</v>
      </c>
      <c r="I138" s="138">
        <v>5368</v>
      </c>
      <c r="J138" s="139">
        <v>36.470860488508599</v>
      </c>
      <c r="K138" s="140"/>
      <c r="L138" s="146">
        <v>2.829883777743663</v>
      </c>
      <c r="M138" s="147">
        <v>2.8168102970464282</v>
      </c>
      <c r="N138" s="148" t="s">
        <v>10</v>
      </c>
      <c r="O138" s="149">
        <v>1.389137775021067E-2</v>
      </c>
      <c r="Q138" s="113"/>
    </row>
    <row r="139" spans="1:17" ht="11.1" customHeight="1" x14ac:dyDescent="0.2">
      <c r="A139" s="169"/>
      <c r="B139" s="132"/>
      <c r="C139" s="133"/>
      <c r="D139" s="133"/>
      <c r="E139" s="134">
        <v>4</v>
      </c>
      <c r="F139" s="135" t="s">
        <v>114</v>
      </c>
      <c r="G139" s="136">
        <v>55</v>
      </c>
      <c r="H139" s="137">
        <v>24.236848629535604</v>
      </c>
      <c r="I139" s="138">
        <v>4113</v>
      </c>
      <c r="J139" s="139">
        <v>26.315152799046341</v>
      </c>
      <c r="K139" s="140"/>
      <c r="L139" s="150"/>
      <c r="M139" s="151" t="s">
        <v>162</v>
      </c>
      <c r="N139" s="152"/>
      <c r="O139" s="153"/>
      <c r="Q139" s="154">
        <v>3</v>
      </c>
    </row>
    <row r="140" spans="1:17" ht="11.1" customHeight="1" x14ac:dyDescent="0.2">
      <c r="A140" s="169"/>
      <c r="B140" s="132"/>
      <c r="C140" s="133"/>
      <c r="D140" s="133"/>
      <c r="E140" s="134" t="s">
        <v>98</v>
      </c>
      <c r="F140" s="155" t="s">
        <v>99</v>
      </c>
      <c r="G140" s="136">
        <v>10</v>
      </c>
      <c r="H140" s="137">
        <v>4.8095897574295137</v>
      </c>
      <c r="I140" s="138">
        <v>377</v>
      </c>
      <c r="J140" s="139">
        <v>2.6500638085547892</v>
      </c>
      <c r="K140" s="140"/>
      <c r="L140" s="150"/>
      <c r="M140" s="180"/>
      <c r="N140" s="180"/>
      <c r="O140" s="180"/>
      <c r="Q140" s="113"/>
    </row>
    <row r="141" spans="1:17" ht="11.1" customHeight="1" x14ac:dyDescent="0.2">
      <c r="A141" s="169"/>
      <c r="B141" s="171"/>
      <c r="C141" s="172"/>
      <c r="D141" s="172"/>
      <c r="E141" s="173"/>
      <c r="F141" s="174" t="s">
        <v>48</v>
      </c>
      <c r="G141" s="175">
        <v>227</v>
      </c>
      <c r="H141" s="176">
        <v>100</v>
      </c>
      <c r="I141" s="177">
        <v>14685</v>
      </c>
      <c r="J141" s="178">
        <v>100</v>
      </c>
      <c r="K141" s="140"/>
      <c r="L141" s="163"/>
      <c r="M141" s="179"/>
      <c r="N141" s="179"/>
      <c r="O141" s="179"/>
      <c r="Q141" s="113"/>
    </row>
    <row r="142" spans="1:17" ht="11.1" customHeight="1" x14ac:dyDescent="0.2">
      <c r="A142" s="131" t="s">
        <v>2</v>
      </c>
      <c r="B142" s="165" t="s">
        <v>123</v>
      </c>
      <c r="C142" s="166" t="s">
        <v>70</v>
      </c>
      <c r="D142" s="166"/>
      <c r="E142" s="134">
        <v>1</v>
      </c>
      <c r="F142" s="135" t="s">
        <v>111</v>
      </c>
      <c r="G142" s="136">
        <v>23</v>
      </c>
      <c r="H142" s="137">
        <v>10.566769039748946</v>
      </c>
      <c r="I142" s="138">
        <v>1649</v>
      </c>
      <c r="J142" s="139">
        <v>12.497848839121422</v>
      </c>
      <c r="K142" s="140"/>
      <c r="L142" s="167"/>
      <c r="M142" s="168"/>
      <c r="N142" s="168"/>
      <c r="O142" s="168"/>
      <c r="Q142" s="113"/>
    </row>
    <row r="143" spans="1:17" ht="11.1" customHeight="1" x14ac:dyDescent="0.2">
      <c r="A143" s="169"/>
      <c r="B143" s="132"/>
      <c r="C143" s="133"/>
      <c r="D143" s="133"/>
      <c r="E143" s="134">
        <v>2</v>
      </c>
      <c r="F143" s="135" t="s">
        <v>112</v>
      </c>
      <c r="G143" s="136">
        <v>69</v>
      </c>
      <c r="H143" s="137">
        <v>30.650566695978331</v>
      </c>
      <c r="I143" s="138">
        <v>3854</v>
      </c>
      <c r="J143" s="139">
        <v>26.75832638380728</v>
      </c>
      <c r="K143" s="140"/>
      <c r="L143" s="144"/>
      <c r="M143" s="170"/>
      <c r="N143" s="170"/>
      <c r="O143" s="170"/>
      <c r="Q143" s="113"/>
    </row>
    <row r="144" spans="1:17" ht="11.1" customHeight="1" x14ac:dyDescent="0.2">
      <c r="A144" s="169"/>
      <c r="B144" s="132"/>
      <c r="C144" s="133"/>
      <c r="D144" s="133"/>
      <c r="E144" s="134">
        <v>3</v>
      </c>
      <c r="F144" s="135" t="s">
        <v>113</v>
      </c>
      <c r="G144" s="136">
        <v>67</v>
      </c>
      <c r="H144" s="137">
        <v>29.235803780587528</v>
      </c>
      <c r="I144" s="138">
        <v>4579</v>
      </c>
      <c r="J144" s="139">
        <v>30.261227283473545</v>
      </c>
      <c r="K144" s="140"/>
      <c r="L144" s="146">
        <v>2.6678765692049233</v>
      </c>
      <c r="M144" s="147">
        <v>2.6905531818948361</v>
      </c>
      <c r="N144" s="148" t="s">
        <v>10</v>
      </c>
      <c r="O144" s="149">
        <v>-2.2891034716117978E-2</v>
      </c>
      <c r="Q144" s="113"/>
    </row>
    <row r="145" spans="1:17" ht="11.1" customHeight="1" x14ac:dyDescent="0.2">
      <c r="A145" s="169"/>
      <c r="B145" s="132"/>
      <c r="C145" s="133"/>
      <c r="D145" s="133"/>
      <c r="E145" s="134">
        <v>4</v>
      </c>
      <c r="F145" s="135" t="s">
        <v>114</v>
      </c>
      <c r="G145" s="136">
        <v>50</v>
      </c>
      <c r="H145" s="137">
        <v>21.308060283942211</v>
      </c>
      <c r="I145" s="138">
        <v>3613</v>
      </c>
      <c r="J145" s="139">
        <v>23.095313712148339</v>
      </c>
      <c r="K145" s="140"/>
      <c r="L145" s="150"/>
      <c r="M145" s="151" t="s">
        <v>162</v>
      </c>
      <c r="N145" s="152"/>
      <c r="O145" s="153"/>
      <c r="Q145" s="154">
        <v>3</v>
      </c>
    </row>
    <row r="146" spans="1:17" ht="11.1" customHeight="1" x14ac:dyDescent="0.2">
      <c r="A146" s="169"/>
      <c r="B146" s="132"/>
      <c r="C146" s="133"/>
      <c r="D146" s="133"/>
      <c r="E146" s="134" t="s">
        <v>98</v>
      </c>
      <c r="F146" s="155" t="s">
        <v>99</v>
      </c>
      <c r="G146" s="136">
        <v>18</v>
      </c>
      <c r="H146" s="137">
        <v>8.2388001997428688</v>
      </c>
      <c r="I146" s="138">
        <v>1027</v>
      </c>
      <c r="J146" s="139">
        <v>7.3872837814516989</v>
      </c>
      <c r="K146" s="140"/>
      <c r="L146" s="150"/>
      <c r="M146" s="180"/>
      <c r="N146" s="180"/>
      <c r="O146" s="180"/>
      <c r="Q146" s="113"/>
    </row>
    <row r="147" spans="1:17" ht="11.1" customHeight="1" x14ac:dyDescent="0.2">
      <c r="A147" s="187"/>
      <c r="B147" s="171"/>
      <c r="C147" s="172"/>
      <c r="D147" s="172"/>
      <c r="E147" s="173"/>
      <c r="F147" s="174" t="s">
        <v>48</v>
      </c>
      <c r="G147" s="175">
        <v>227</v>
      </c>
      <c r="H147" s="176">
        <v>100</v>
      </c>
      <c r="I147" s="177">
        <v>14722</v>
      </c>
      <c r="J147" s="178">
        <v>100</v>
      </c>
      <c r="K147" s="140"/>
      <c r="L147" s="163"/>
      <c r="M147" s="179"/>
      <c r="N147" s="179"/>
      <c r="O147" s="179"/>
      <c r="Q147" s="113"/>
    </row>
    <row r="148" spans="1:17" ht="11.1" customHeight="1" x14ac:dyDescent="0.2">
      <c r="A148" s="131" t="s">
        <v>3</v>
      </c>
      <c r="B148" s="165" t="s">
        <v>124</v>
      </c>
      <c r="C148" s="166" t="s">
        <v>71</v>
      </c>
      <c r="D148" s="166"/>
      <c r="E148" s="134">
        <v>1</v>
      </c>
      <c r="F148" s="135" t="s">
        <v>111</v>
      </c>
      <c r="G148" s="136">
        <v>30</v>
      </c>
      <c r="H148" s="137">
        <v>13.060533083187432</v>
      </c>
      <c r="I148" s="138">
        <v>1577</v>
      </c>
      <c r="J148" s="139">
        <v>11.685233758749941</v>
      </c>
      <c r="K148" s="140"/>
      <c r="L148" s="167"/>
      <c r="M148" s="168"/>
      <c r="N148" s="168"/>
      <c r="O148" s="168"/>
      <c r="Q148" s="113"/>
    </row>
    <row r="149" spans="1:17" ht="11.1" customHeight="1" x14ac:dyDescent="0.2">
      <c r="A149" s="169"/>
      <c r="B149" s="132"/>
      <c r="C149" s="133"/>
      <c r="D149" s="133"/>
      <c r="E149" s="134">
        <v>2</v>
      </c>
      <c r="F149" s="135" t="s">
        <v>112</v>
      </c>
      <c r="G149" s="136">
        <v>56</v>
      </c>
      <c r="H149" s="137">
        <v>24.570124018060859</v>
      </c>
      <c r="I149" s="138">
        <v>3433</v>
      </c>
      <c r="J149" s="139">
        <v>24.247484756138618</v>
      </c>
      <c r="K149" s="140"/>
      <c r="L149" s="144"/>
      <c r="M149" s="170"/>
      <c r="N149" s="170"/>
      <c r="O149" s="170"/>
      <c r="Q149" s="113"/>
    </row>
    <row r="150" spans="1:17" ht="11.1" customHeight="1" x14ac:dyDescent="0.2">
      <c r="A150" s="169"/>
      <c r="B150" s="132"/>
      <c r="C150" s="133"/>
      <c r="D150" s="133"/>
      <c r="E150" s="134">
        <v>3</v>
      </c>
      <c r="F150" s="135" t="s">
        <v>113</v>
      </c>
      <c r="G150" s="136">
        <v>79</v>
      </c>
      <c r="H150" s="137">
        <v>34.46014522710157</v>
      </c>
      <c r="I150" s="138">
        <v>5057</v>
      </c>
      <c r="J150" s="139">
        <v>33.892899589333012</v>
      </c>
      <c r="K150" s="140"/>
      <c r="L150" s="146">
        <v>2.7311983367232431</v>
      </c>
      <c r="M150" s="147">
        <v>2.781786577395736</v>
      </c>
      <c r="N150" s="148" t="s">
        <v>10</v>
      </c>
      <c r="O150" s="149">
        <v>-5.1502497291292262E-2</v>
      </c>
      <c r="Q150" s="113"/>
    </row>
    <row r="151" spans="1:17" ht="11.1" customHeight="1" x14ac:dyDescent="0.2">
      <c r="A151" s="169"/>
      <c r="B151" s="132"/>
      <c r="C151" s="133"/>
      <c r="D151" s="133"/>
      <c r="E151" s="134">
        <v>4</v>
      </c>
      <c r="F151" s="135" t="s">
        <v>114</v>
      </c>
      <c r="G151" s="136">
        <v>56</v>
      </c>
      <c r="H151" s="137">
        <v>24.679241459024709</v>
      </c>
      <c r="I151" s="138">
        <v>4175</v>
      </c>
      <c r="J151" s="139">
        <v>26.580781791453639</v>
      </c>
      <c r="K151" s="140"/>
      <c r="L151" s="150"/>
      <c r="M151" s="151" t="s">
        <v>162</v>
      </c>
      <c r="N151" s="152"/>
      <c r="O151" s="153"/>
      <c r="Q151" s="154">
        <v>3</v>
      </c>
    </row>
    <row r="152" spans="1:17" ht="11.1" customHeight="1" x14ac:dyDescent="0.2">
      <c r="A152" s="169"/>
      <c r="B152" s="132"/>
      <c r="C152" s="133"/>
      <c r="D152" s="133"/>
      <c r="E152" s="134" t="s">
        <v>98</v>
      </c>
      <c r="F152" s="155" t="s">
        <v>99</v>
      </c>
      <c r="G152" s="136">
        <v>6</v>
      </c>
      <c r="H152" s="137">
        <v>3.2299562126252934</v>
      </c>
      <c r="I152" s="138">
        <v>482</v>
      </c>
      <c r="J152" s="139">
        <v>3.5936001043274555</v>
      </c>
      <c r="K152" s="140"/>
      <c r="L152" s="150"/>
      <c r="M152" s="180"/>
      <c r="N152" s="180"/>
      <c r="O152" s="180"/>
      <c r="Q152" s="113"/>
    </row>
    <row r="153" spans="1:17" ht="11.1" customHeight="1" x14ac:dyDescent="0.2">
      <c r="A153" s="169"/>
      <c r="B153" s="171"/>
      <c r="C153" s="172"/>
      <c r="D153" s="172"/>
      <c r="E153" s="173"/>
      <c r="F153" s="174" t="s">
        <v>48</v>
      </c>
      <c r="G153" s="175">
        <v>227</v>
      </c>
      <c r="H153" s="176">
        <v>100</v>
      </c>
      <c r="I153" s="177">
        <v>14724</v>
      </c>
      <c r="J153" s="178">
        <v>100</v>
      </c>
      <c r="K153" s="140"/>
      <c r="L153" s="163"/>
      <c r="M153" s="179"/>
      <c r="N153" s="179"/>
      <c r="O153" s="179"/>
      <c r="Q153" s="113"/>
    </row>
    <row r="154" spans="1:17" ht="11.1" customHeight="1" x14ac:dyDescent="0.2">
      <c r="A154" s="131" t="s">
        <v>4</v>
      </c>
      <c r="B154" s="165" t="s">
        <v>125</v>
      </c>
      <c r="C154" s="166" t="s">
        <v>72</v>
      </c>
      <c r="D154" s="166"/>
      <c r="E154" s="134">
        <v>1</v>
      </c>
      <c r="F154" s="135" t="s">
        <v>111</v>
      </c>
      <c r="G154" s="136">
        <v>64</v>
      </c>
      <c r="H154" s="137">
        <v>27.920708786233334</v>
      </c>
      <c r="I154" s="138">
        <v>4016</v>
      </c>
      <c r="J154" s="139">
        <v>29.877269935221634</v>
      </c>
      <c r="K154" s="140"/>
      <c r="L154" s="167"/>
      <c r="M154" s="168"/>
      <c r="N154" s="168"/>
      <c r="O154" s="168"/>
      <c r="Q154" s="113"/>
    </row>
    <row r="155" spans="1:17" ht="11.1" customHeight="1" x14ac:dyDescent="0.2">
      <c r="A155" s="169"/>
      <c r="B155" s="132"/>
      <c r="C155" s="133"/>
      <c r="D155" s="133"/>
      <c r="E155" s="134">
        <v>2</v>
      </c>
      <c r="F155" s="135" t="s">
        <v>112</v>
      </c>
      <c r="G155" s="136">
        <v>61</v>
      </c>
      <c r="H155" s="137">
        <v>27.231795021408335</v>
      </c>
      <c r="I155" s="138">
        <v>3692</v>
      </c>
      <c r="J155" s="139">
        <v>24.96024282116138</v>
      </c>
      <c r="K155" s="140"/>
      <c r="L155" s="144"/>
      <c r="M155" s="170"/>
      <c r="N155" s="170"/>
      <c r="O155" s="170"/>
      <c r="Q155" s="113"/>
    </row>
    <row r="156" spans="1:17" ht="11.1" customHeight="1" x14ac:dyDescent="0.2">
      <c r="A156" s="169"/>
      <c r="B156" s="132"/>
      <c r="C156" s="133"/>
      <c r="D156" s="133"/>
      <c r="E156" s="134">
        <v>3</v>
      </c>
      <c r="F156" s="135" t="s">
        <v>113</v>
      </c>
      <c r="G156" s="136">
        <v>44</v>
      </c>
      <c r="H156" s="137">
        <v>18.574407119087301</v>
      </c>
      <c r="I156" s="138">
        <v>3170</v>
      </c>
      <c r="J156" s="139">
        <v>20.409644470120902</v>
      </c>
      <c r="K156" s="140"/>
      <c r="L156" s="146">
        <v>2.316698281008525</v>
      </c>
      <c r="M156" s="147">
        <v>2.2808235011167959</v>
      </c>
      <c r="N156" s="148" t="s">
        <v>10</v>
      </c>
      <c r="O156" s="149">
        <v>3.2385967671563903E-2</v>
      </c>
      <c r="Q156" s="113"/>
    </row>
    <row r="157" spans="1:17" ht="11.1" customHeight="1" x14ac:dyDescent="0.2">
      <c r="A157" s="169"/>
      <c r="B157" s="132"/>
      <c r="C157" s="133"/>
      <c r="D157" s="133"/>
      <c r="E157" s="134">
        <v>4</v>
      </c>
      <c r="F157" s="135" t="s">
        <v>114</v>
      </c>
      <c r="G157" s="136">
        <v>44</v>
      </c>
      <c r="H157" s="137">
        <v>19.423426740928374</v>
      </c>
      <c r="I157" s="138">
        <v>2847</v>
      </c>
      <c r="J157" s="139">
        <v>17.798519015594806</v>
      </c>
      <c r="K157" s="140"/>
      <c r="L157" s="150"/>
      <c r="M157" s="151" t="s">
        <v>162</v>
      </c>
      <c r="N157" s="152"/>
      <c r="O157" s="153"/>
      <c r="Q157" s="154">
        <v>3</v>
      </c>
    </row>
    <row r="158" spans="1:17" ht="11.1" customHeight="1" x14ac:dyDescent="0.2">
      <c r="A158" s="169"/>
      <c r="B158" s="132"/>
      <c r="C158" s="133"/>
      <c r="D158" s="133"/>
      <c r="E158" s="134" t="s">
        <v>98</v>
      </c>
      <c r="F158" s="155" t="s">
        <v>99</v>
      </c>
      <c r="G158" s="136">
        <v>15</v>
      </c>
      <c r="H158" s="137">
        <v>6.8496623323425512</v>
      </c>
      <c r="I158" s="138">
        <v>982</v>
      </c>
      <c r="J158" s="139">
        <v>6.9543237579024666</v>
      </c>
      <c r="K158" s="140"/>
      <c r="L158" s="150"/>
      <c r="M158" s="180"/>
      <c r="N158" s="180"/>
      <c r="O158" s="180"/>
      <c r="Q158" s="113"/>
    </row>
    <row r="159" spans="1:17" ht="11.1" customHeight="1" x14ac:dyDescent="0.2">
      <c r="A159" s="169"/>
      <c r="B159" s="171"/>
      <c r="C159" s="172"/>
      <c r="D159" s="172"/>
      <c r="E159" s="173"/>
      <c r="F159" s="174" t="s">
        <v>48</v>
      </c>
      <c r="G159" s="175">
        <v>228</v>
      </c>
      <c r="H159" s="176">
        <v>100</v>
      </c>
      <c r="I159" s="177">
        <v>14707</v>
      </c>
      <c r="J159" s="178">
        <v>100</v>
      </c>
      <c r="K159" s="140"/>
      <c r="L159" s="163"/>
      <c r="M159" s="179"/>
      <c r="N159" s="179"/>
      <c r="O159" s="179"/>
      <c r="Q159" s="113"/>
    </row>
    <row r="160" spans="1:17" ht="11.1" customHeight="1" x14ac:dyDescent="0.2">
      <c r="A160" s="131" t="s">
        <v>5</v>
      </c>
      <c r="B160" s="182" t="s">
        <v>126</v>
      </c>
      <c r="C160" s="166" t="s">
        <v>73</v>
      </c>
      <c r="D160" s="166"/>
      <c r="E160" s="134">
        <v>1</v>
      </c>
      <c r="F160" s="135" t="s">
        <v>111</v>
      </c>
      <c r="G160" s="183">
        <v>61</v>
      </c>
      <c r="H160" s="184">
        <v>27.056445259082363</v>
      </c>
      <c r="I160" s="185">
        <v>3810</v>
      </c>
      <c r="J160" s="186">
        <v>28.031367006134655</v>
      </c>
      <c r="K160" s="140"/>
      <c r="L160" s="167"/>
      <c r="M160" s="168"/>
      <c r="N160" s="168"/>
      <c r="O160" s="168"/>
      <c r="Q160" s="113"/>
    </row>
    <row r="161" spans="1:17" ht="11.1" customHeight="1" x14ac:dyDescent="0.2">
      <c r="A161" s="131"/>
      <c r="B161" s="132"/>
      <c r="C161" s="133"/>
      <c r="D161" s="133"/>
      <c r="E161" s="134">
        <v>2</v>
      </c>
      <c r="F161" s="135" t="s">
        <v>112</v>
      </c>
      <c r="G161" s="136">
        <v>58</v>
      </c>
      <c r="H161" s="137">
        <v>25.868627276966087</v>
      </c>
      <c r="I161" s="138">
        <v>3635</v>
      </c>
      <c r="J161" s="139">
        <v>25.015183449990708</v>
      </c>
      <c r="K161" s="140"/>
      <c r="L161" s="167"/>
      <c r="M161" s="168"/>
      <c r="N161" s="168"/>
      <c r="O161" s="168"/>
      <c r="Q161" s="113"/>
    </row>
    <row r="162" spans="1:17" ht="11.1" customHeight="1" x14ac:dyDescent="0.2">
      <c r="A162" s="169"/>
      <c r="B162" s="132"/>
      <c r="C162" s="133"/>
      <c r="D162" s="133"/>
      <c r="E162" s="134">
        <v>3</v>
      </c>
      <c r="F162" s="135" t="s">
        <v>113</v>
      </c>
      <c r="G162" s="136">
        <v>52</v>
      </c>
      <c r="H162" s="137">
        <v>22.085085977396673</v>
      </c>
      <c r="I162" s="138">
        <v>3051</v>
      </c>
      <c r="J162" s="139">
        <v>19.762334224539199</v>
      </c>
      <c r="K162" s="140"/>
      <c r="L162" s="146">
        <v>2.3086716415385107</v>
      </c>
      <c r="M162" s="147">
        <v>2.2714256606689531</v>
      </c>
      <c r="N162" s="148" t="s">
        <v>10</v>
      </c>
      <c r="O162" s="149">
        <v>3.4121005188662602E-2</v>
      </c>
      <c r="Q162" s="113"/>
    </row>
    <row r="163" spans="1:17" ht="11.1" customHeight="1" x14ac:dyDescent="0.2">
      <c r="A163" s="169"/>
      <c r="B163" s="132"/>
      <c r="C163" s="133"/>
      <c r="D163" s="133"/>
      <c r="E163" s="134">
        <v>4</v>
      </c>
      <c r="F163" s="135" t="s">
        <v>114</v>
      </c>
      <c r="G163" s="136">
        <v>37</v>
      </c>
      <c r="H163" s="137">
        <v>16.62886328452409</v>
      </c>
      <c r="I163" s="138">
        <v>2556</v>
      </c>
      <c r="J163" s="139">
        <v>16.216388136053851</v>
      </c>
      <c r="K163" s="140"/>
      <c r="L163" s="150"/>
      <c r="M163" s="151" t="s">
        <v>162</v>
      </c>
      <c r="N163" s="152"/>
      <c r="O163" s="153"/>
      <c r="Q163" s="154">
        <v>3</v>
      </c>
    </row>
    <row r="164" spans="1:17" ht="11.1" customHeight="1" x14ac:dyDescent="0.2">
      <c r="A164" s="169"/>
      <c r="B164" s="132"/>
      <c r="C164" s="133"/>
      <c r="D164" s="133"/>
      <c r="E164" s="134" t="s">
        <v>98</v>
      </c>
      <c r="F164" s="155" t="s">
        <v>99</v>
      </c>
      <c r="G164" s="136">
        <v>19</v>
      </c>
      <c r="H164" s="137">
        <v>8.3609782020306778</v>
      </c>
      <c r="I164" s="138">
        <v>1638</v>
      </c>
      <c r="J164" s="139">
        <v>10.974727183282479</v>
      </c>
      <c r="K164" s="140"/>
      <c r="L164" s="150"/>
      <c r="M164" s="180"/>
      <c r="N164" s="180"/>
      <c r="O164" s="180"/>
      <c r="Q164" s="113"/>
    </row>
    <row r="165" spans="1:17" ht="11.1" customHeight="1" x14ac:dyDescent="0.2">
      <c r="A165" s="169"/>
      <c r="B165" s="171"/>
      <c r="C165" s="172"/>
      <c r="D165" s="172"/>
      <c r="E165" s="173"/>
      <c r="F165" s="174" t="s">
        <v>48</v>
      </c>
      <c r="G165" s="175">
        <v>227</v>
      </c>
      <c r="H165" s="176">
        <v>100</v>
      </c>
      <c r="I165" s="177">
        <v>14690</v>
      </c>
      <c r="J165" s="178">
        <v>100</v>
      </c>
      <c r="K165" s="140"/>
      <c r="L165" s="163"/>
      <c r="M165" s="179"/>
      <c r="N165" s="179"/>
      <c r="O165" s="179"/>
      <c r="Q165" s="113"/>
    </row>
    <row r="166" spans="1:17" ht="11.1" customHeight="1" x14ac:dyDescent="0.2">
      <c r="A166" s="131" t="s">
        <v>6</v>
      </c>
      <c r="B166" s="165" t="s">
        <v>127</v>
      </c>
      <c r="C166" s="166" t="s">
        <v>74</v>
      </c>
      <c r="D166" s="166"/>
      <c r="E166" s="134">
        <v>1</v>
      </c>
      <c r="F166" s="135" t="s">
        <v>111</v>
      </c>
      <c r="G166" s="136">
        <v>77</v>
      </c>
      <c r="H166" s="137">
        <v>33.375302000402613</v>
      </c>
      <c r="I166" s="138">
        <v>4441</v>
      </c>
      <c r="J166" s="139">
        <v>31.833727500398133</v>
      </c>
      <c r="K166" s="140"/>
      <c r="L166" s="167"/>
      <c r="M166" s="168"/>
      <c r="N166" s="168"/>
      <c r="O166" s="168"/>
      <c r="Q166" s="113"/>
    </row>
    <row r="167" spans="1:17" ht="11.1" customHeight="1" x14ac:dyDescent="0.2">
      <c r="A167" s="169"/>
      <c r="B167" s="132"/>
      <c r="C167" s="133"/>
      <c r="D167" s="133"/>
      <c r="E167" s="134">
        <v>2</v>
      </c>
      <c r="F167" s="135" t="s">
        <v>112</v>
      </c>
      <c r="G167" s="136">
        <v>57</v>
      </c>
      <c r="H167" s="137">
        <v>25.74562321343355</v>
      </c>
      <c r="I167" s="138">
        <v>3803</v>
      </c>
      <c r="J167" s="139">
        <v>25.815217509039197</v>
      </c>
      <c r="K167" s="140"/>
      <c r="L167" s="144"/>
      <c r="M167" s="170"/>
      <c r="N167" s="170"/>
      <c r="O167" s="170"/>
      <c r="Q167" s="113"/>
    </row>
    <row r="168" spans="1:17" ht="11.1" customHeight="1" x14ac:dyDescent="0.2">
      <c r="A168" s="169"/>
      <c r="B168" s="132"/>
      <c r="C168" s="133"/>
      <c r="D168" s="133"/>
      <c r="E168" s="134">
        <v>3</v>
      </c>
      <c r="F168" s="135" t="s">
        <v>113</v>
      </c>
      <c r="G168" s="136">
        <v>43</v>
      </c>
      <c r="H168" s="137">
        <v>18.448770459451421</v>
      </c>
      <c r="I168" s="138">
        <v>2770</v>
      </c>
      <c r="J168" s="139">
        <v>18.374825254454606</v>
      </c>
      <c r="K168" s="140"/>
      <c r="L168" s="146">
        <v>2.1649099427132583</v>
      </c>
      <c r="M168" s="147">
        <v>2.1781866084338541</v>
      </c>
      <c r="N168" s="148" t="s">
        <v>10</v>
      </c>
      <c r="O168" s="149">
        <v>-1.22534666304801E-2</v>
      </c>
      <c r="Q168" s="113"/>
    </row>
    <row r="169" spans="1:17" ht="11.1" customHeight="1" x14ac:dyDescent="0.2">
      <c r="A169" s="169"/>
      <c r="B169" s="132"/>
      <c r="C169" s="133"/>
      <c r="D169" s="133"/>
      <c r="E169" s="134">
        <v>4</v>
      </c>
      <c r="F169" s="135" t="s">
        <v>114</v>
      </c>
      <c r="G169" s="136">
        <v>34</v>
      </c>
      <c r="H169" s="137">
        <v>15.104733144105797</v>
      </c>
      <c r="I169" s="138">
        <v>2319</v>
      </c>
      <c r="J169" s="139">
        <v>14.823318433512526</v>
      </c>
      <c r="K169" s="140"/>
      <c r="L169" s="150"/>
      <c r="M169" s="151" t="s">
        <v>162</v>
      </c>
      <c r="N169" s="152"/>
      <c r="O169" s="153"/>
      <c r="Q169" s="154">
        <v>3</v>
      </c>
    </row>
    <row r="170" spans="1:17" ht="11.1" customHeight="1" x14ac:dyDescent="0.2">
      <c r="A170" s="169"/>
      <c r="B170" s="132"/>
      <c r="C170" s="133"/>
      <c r="D170" s="133"/>
      <c r="E170" s="134" t="s">
        <v>98</v>
      </c>
      <c r="F170" s="155" t="s">
        <v>99</v>
      </c>
      <c r="G170" s="136">
        <v>17</v>
      </c>
      <c r="H170" s="137">
        <v>7.3255711826065122</v>
      </c>
      <c r="I170" s="138">
        <v>1356</v>
      </c>
      <c r="J170" s="139">
        <v>9.1529113025964843</v>
      </c>
      <c r="K170" s="140"/>
      <c r="L170" s="150"/>
      <c r="M170" s="180"/>
      <c r="N170" s="180"/>
      <c r="O170" s="180"/>
      <c r="Q170" s="113"/>
    </row>
    <row r="171" spans="1:17" ht="11.1" customHeight="1" x14ac:dyDescent="0.2">
      <c r="A171" s="169"/>
      <c r="B171" s="171"/>
      <c r="C171" s="172"/>
      <c r="D171" s="172"/>
      <c r="E171" s="173"/>
      <c r="F171" s="174" t="s">
        <v>48</v>
      </c>
      <c r="G171" s="175">
        <v>228</v>
      </c>
      <c r="H171" s="176">
        <v>100</v>
      </c>
      <c r="I171" s="177">
        <v>14689</v>
      </c>
      <c r="J171" s="178">
        <v>100</v>
      </c>
      <c r="K171" s="140"/>
      <c r="L171" s="163"/>
      <c r="M171" s="179"/>
      <c r="N171" s="179"/>
      <c r="O171" s="179"/>
      <c r="Q171" s="113"/>
    </row>
    <row r="172" spans="1:17" ht="11.1" customHeight="1" x14ac:dyDescent="0.2">
      <c r="A172" s="131" t="s">
        <v>7</v>
      </c>
      <c r="B172" s="165" t="s">
        <v>128</v>
      </c>
      <c r="C172" s="166" t="s">
        <v>75</v>
      </c>
      <c r="D172" s="166"/>
      <c r="E172" s="134">
        <v>1</v>
      </c>
      <c r="F172" s="135" t="s">
        <v>111</v>
      </c>
      <c r="G172" s="136">
        <v>33</v>
      </c>
      <c r="H172" s="137">
        <v>13.937862041904728</v>
      </c>
      <c r="I172" s="138">
        <v>1881</v>
      </c>
      <c r="J172" s="139">
        <v>13.818958429271142</v>
      </c>
      <c r="K172" s="140"/>
      <c r="L172" s="167"/>
      <c r="M172" s="168"/>
      <c r="N172" s="168"/>
      <c r="O172" s="168"/>
      <c r="Q172" s="113"/>
    </row>
    <row r="173" spans="1:17" ht="11.1" customHeight="1" x14ac:dyDescent="0.2">
      <c r="A173" s="169"/>
      <c r="B173" s="132"/>
      <c r="C173" s="133"/>
      <c r="D173" s="133"/>
      <c r="E173" s="134">
        <v>2</v>
      </c>
      <c r="F173" s="135" t="s">
        <v>112</v>
      </c>
      <c r="G173" s="136">
        <v>55</v>
      </c>
      <c r="H173" s="137">
        <v>24.48892669694834</v>
      </c>
      <c r="I173" s="138">
        <v>3649</v>
      </c>
      <c r="J173" s="139">
        <v>25.749013334066852</v>
      </c>
      <c r="K173" s="140"/>
      <c r="L173" s="144"/>
      <c r="M173" s="170"/>
      <c r="N173" s="170"/>
      <c r="O173" s="170"/>
      <c r="Q173" s="113"/>
    </row>
    <row r="174" spans="1:17" ht="11.1" customHeight="1" x14ac:dyDescent="0.2">
      <c r="A174" s="169"/>
      <c r="B174" s="132"/>
      <c r="C174" s="133"/>
      <c r="D174" s="133"/>
      <c r="E174" s="134">
        <v>3</v>
      </c>
      <c r="F174" s="135" t="s">
        <v>113</v>
      </c>
      <c r="G174" s="136">
        <v>58</v>
      </c>
      <c r="H174" s="137">
        <v>25.317945610113529</v>
      </c>
      <c r="I174" s="138">
        <v>4256</v>
      </c>
      <c r="J174" s="139">
        <v>28.487022511813915</v>
      </c>
      <c r="K174" s="140"/>
      <c r="L174" s="146">
        <v>2.7486714738705977</v>
      </c>
      <c r="M174" s="147">
        <v>2.6863652300069818</v>
      </c>
      <c r="N174" s="148" t="s">
        <v>10</v>
      </c>
      <c r="O174" s="149">
        <v>6.0996980921760723E-2</v>
      </c>
      <c r="Q174" s="113"/>
    </row>
    <row r="175" spans="1:17" ht="11.1" customHeight="1" x14ac:dyDescent="0.2">
      <c r="A175" s="169"/>
      <c r="B175" s="132"/>
      <c r="C175" s="133"/>
      <c r="D175" s="133"/>
      <c r="E175" s="134">
        <v>4</v>
      </c>
      <c r="F175" s="135" t="s">
        <v>114</v>
      </c>
      <c r="G175" s="136">
        <v>66</v>
      </c>
      <c r="H175" s="137">
        <v>29.044155782766307</v>
      </c>
      <c r="I175" s="138">
        <v>3827</v>
      </c>
      <c r="J175" s="139">
        <v>24.392257610858206</v>
      </c>
      <c r="K175" s="140"/>
      <c r="L175" s="150"/>
      <c r="M175" s="151" t="s">
        <v>162</v>
      </c>
      <c r="N175" s="152"/>
      <c r="O175" s="153"/>
      <c r="Q175" s="154">
        <v>3</v>
      </c>
    </row>
    <row r="176" spans="1:17" ht="11.1" customHeight="1" x14ac:dyDescent="0.2">
      <c r="A176" s="169"/>
      <c r="B176" s="132"/>
      <c r="C176" s="133"/>
      <c r="D176" s="133"/>
      <c r="E176" s="134" t="s">
        <v>98</v>
      </c>
      <c r="F176" s="155" t="s">
        <v>99</v>
      </c>
      <c r="G176" s="136">
        <v>16</v>
      </c>
      <c r="H176" s="137">
        <v>7.211109868266985</v>
      </c>
      <c r="I176" s="138">
        <v>1097</v>
      </c>
      <c r="J176" s="139">
        <v>7.5527481139922719</v>
      </c>
      <c r="K176" s="140"/>
      <c r="L176" s="150"/>
      <c r="M176" s="180"/>
      <c r="N176" s="180"/>
      <c r="O176" s="180"/>
      <c r="Q176" s="113"/>
    </row>
    <row r="177" spans="1:17" ht="11.1" customHeight="1" x14ac:dyDescent="0.2">
      <c r="A177" s="169"/>
      <c r="B177" s="171"/>
      <c r="C177" s="172"/>
      <c r="D177" s="172"/>
      <c r="E177" s="173"/>
      <c r="F177" s="174" t="s">
        <v>48</v>
      </c>
      <c r="G177" s="175">
        <v>228</v>
      </c>
      <c r="H177" s="176">
        <v>100</v>
      </c>
      <c r="I177" s="177">
        <v>14710</v>
      </c>
      <c r="J177" s="178">
        <v>100</v>
      </c>
      <c r="K177" s="140"/>
      <c r="L177" s="163"/>
      <c r="M177" s="179"/>
      <c r="N177" s="179"/>
      <c r="O177" s="179"/>
      <c r="Q177" s="113"/>
    </row>
    <row r="178" spans="1:17" ht="11.1" customHeight="1" x14ac:dyDescent="0.2">
      <c r="A178" s="131" t="s">
        <v>8</v>
      </c>
      <c r="B178" s="165" t="s">
        <v>129</v>
      </c>
      <c r="C178" s="166" t="s">
        <v>76</v>
      </c>
      <c r="D178" s="166"/>
      <c r="E178" s="134">
        <v>1</v>
      </c>
      <c r="F178" s="135" t="s">
        <v>111</v>
      </c>
      <c r="G178" s="136">
        <v>13</v>
      </c>
      <c r="H178" s="137">
        <v>5.7897122731535537</v>
      </c>
      <c r="I178" s="138">
        <v>680</v>
      </c>
      <c r="J178" s="139">
        <v>5.1029648719086138</v>
      </c>
      <c r="K178" s="140"/>
      <c r="L178" s="167"/>
      <c r="M178" s="168"/>
      <c r="N178" s="168"/>
      <c r="O178" s="168"/>
      <c r="Q178" s="113"/>
    </row>
    <row r="179" spans="1:17" ht="11.1" customHeight="1" x14ac:dyDescent="0.2">
      <c r="A179" s="169"/>
      <c r="B179" s="132"/>
      <c r="C179" s="133"/>
      <c r="D179" s="133"/>
      <c r="E179" s="134">
        <v>2</v>
      </c>
      <c r="F179" s="135" t="s">
        <v>112</v>
      </c>
      <c r="G179" s="136">
        <v>39</v>
      </c>
      <c r="H179" s="137">
        <v>16.649588585339298</v>
      </c>
      <c r="I179" s="138">
        <v>1888</v>
      </c>
      <c r="J179" s="139">
        <v>12.950397303131226</v>
      </c>
      <c r="K179" s="140"/>
      <c r="L179" s="144"/>
      <c r="M179" s="170"/>
      <c r="N179" s="170"/>
      <c r="O179" s="170"/>
      <c r="Q179" s="113"/>
    </row>
    <row r="180" spans="1:17" ht="11.1" customHeight="1" x14ac:dyDescent="0.2">
      <c r="A180" s="169"/>
      <c r="B180" s="132"/>
      <c r="C180" s="133"/>
      <c r="D180" s="133"/>
      <c r="E180" s="134">
        <v>3</v>
      </c>
      <c r="F180" s="135" t="s">
        <v>113</v>
      </c>
      <c r="G180" s="136">
        <v>65</v>
      </c>
      <c r="H180" s="137">
        <v>27.992140442431722</v>
      </c>
      <c r="I180" s="138">
        <v>4160</v>
      </c>
      <c r="J180" s="139">
        <v>28.124827921375502</v>
      </c>
      <c r="K180" s="140"/>
      <c r="L180" s="146">
        <v>3.0508530188211447</v>
      </c>
      <c r="M180" s="147">
        <v>3.1716590585275011</v>
      </c>
      <c r="N180" s="148" t="s">
        <v>10</v>
      </c>
      <c r="O180" s="149">
        <v>-0.13353219038790176</v>
      </c>
      <c r="Q180" s="113"/>
    </row>
    <row r="181" spans="1:17" ht="11.1" customHeight="1" x14ac:dyDescent="0.2">
      <c r="A181" s="169"/>
      <c r="B181" s="132"/>
      <c r="C181" s="133"/>
      <c r="D181" s="133"/>
      <c r="E181" s="134">
        <v>4</v>
      </c>
      <c r="F181" s="135" t="s">
        <v>114</v>
      </c>
      <c r="G181" s="136">
        <v>73</v>
      </c>
      <c r="H181" s="137">
        <v>32.443451621216248</v>
      </c>
      <c r="I181" s="138">
        <v>5638</v>
      </c>
      <c r="J181" s="139">
        <v>37.524683529647113</v>
      </c>
      <c r="K181" s="140"/>
      <c r="L181" s="150"/>
      <c r="M181" s="151" t="s">
        <v>162</v>
      </c>
      <c r="N181" s="152"/>
      <c r="O181" s="153"/>
      <c r="Q181" s="154">
        <v>3</v>
      </c>
    </row>
    <row r="182" spans="1:17" ht="11.1" customHeight="1" x14ac:dyDescent="0.2">
      <c r="A182" s="169"/>
      <c r="B182" s="132"/>
      <c r="C182" s="133"/>
      <c r="D182" s="133"/>
      <c r="E182" s="134" t="s">
        <v>98</v>
      </c>
      <c r="F182" s="155" t="s">
        <v>99</v>
      </c>
      <c r="G182" s="136">
        <v>37</v>
      </c>
      <c r="H182" s="137">
        <v>17.125107077859045</v>
      </c>
      <c r="I182" s="138">
        <v>2331</v>
      </c>
      <c r="J182" s="139">
        <v>16.297126373937875</v>
      </c>
      <c r="K182" s="140"/>
      <c r="L182" s="150"/>
      <c r="M182" s="180"/>
      <c r="N182" s="180"/>
      <c r="O182" s="180"/>
      <c r="Q182" s="113"/>
    </row>
    <row r="183" spans="1:17" ht="11.1" customHeight="1" x14ac:dyDescent="0.2">
      <c r="A183" s="169"/>
      <c r="B183" s="171"/>
      <c r="C183" s="172"/>
      <c r="D183" s="172"/>
      <c r="E183" s="173"/>
      <c r="F183" s="174" t="s">
        <v>48</v>
      </c>
      <c r="G183" s="175">
        <v>227</v>
      </c>
      <c r="H183" s="176">
        <v>100</v>
      </c>
      <c r="I183" s="177">
        <v>14697</v>
      </c>
      <c r="J183" s="178">
        <v>100</v>
      </c>
      <c r="K183" s="140"/>
      <c r="L183" s="163"/>
      <c r="M183" s="179"/>
      <c r="N183" s="179"/>
      <c r="O183" s="179"/>
      <c r="Q183" s="113"/>
    </row>
    <row r="184" spans="1:17" ht="11.1" customHeight="1" x14ac:dyDescent="0.2">
      <c r="A184" s="131" t="s">
        <v>37</v>
      </c>
      <c r="B184" s="132" t="s">
        <v>130</v>
      </c>
      <c r="C184" s="166" t="s">
        <v>77</v>
      </c>
      <c r="D184" s="166"/>
      <c r="E184" s="134">
        <v>1</v>
      </c>
      <c r="F184" s="135" t="s">
        <v>111</v>
      </c>
      <c r="G184" s="136">
        <v>31</v>
      </c>
      <c r="H184" s="137">
        <v>13.324651667578394</v>
      </c>
      <c r="I184" s="138">
        <v>1417</v>
      </c>
      <c r="J184" s="139">
        <v>11.025257074994215</v>
      </c>
      <c r="K184" s="140"/>
      <c r="L184" s="207"/>
      <c r="M184" s="168"/>
      <c r="N184" s="168"/>
      <c r="O184" s="168"/>
      <c r="Q184" s="113"/>
    </row>
    <row r="185" spans="1:17" ht="11.1" customHeight="1" x14ac:dyDescent="0.2">
      <c r="A185" s="131"/>
      <c r="B185" s="132"/>
      <c r="C185" s="133"/>
      <c r="D185" s="133"/>
      <c r="E185" s="134">
        <v>2</v>
      </c>
      <c r="F185" s="135" t="s">
        <v>112</v>
      </c>
      <c r="G185" s="136">
        <v>57</v>
      </c>
      <c r="H185" s="137">
        <v>25.508616953971107</v>
      </c>
      <c r="I185" s="138">
        <v>3064</v>
      </c>
      <c r="J185" s="139">
        <v>21.987515080455903</v>
      </c>
      <c r="K185" s="140"/>
      <c r="L185" s="207"/>
      <c r="M185" s="168"/>
      <c r="N185" s="168"/>
      <c r="O185" s="168"/>
      <c r="Q185" s="113"/>
    </row>
    <row r="186" spans="1:17" ht="11.1" customHeight="1" x14ac:dyDescent="0.2">
      <c r="A186" s="169"/>
      <c r="B186" s="189"/>
      <c r="C186" s="133"/>
      <c r="D186" s="133"/>
      <c r="E186" s="134">
        <v>3</v>
      </c>
      <c r="F186" s="135" t="s">
        <v>113</v>
      </c>
      <c r="G186" s="136">
        <v>56</v>
      </c>
      <c r="H186" s="137">
        <v>24.574994498449009</v>
      </c>
      <c r="I186" s="138">
        <v>3999</v>
      </c>
      <c r="J186" s="139">
        <v>26.711326929876929</v>
      </c>
      <c r="K186" s="140"/>
      <c r="L186" s="146">
        <v>2.7857152808540189</v>
      </c>
      <c r="M186" s="147">
        <v>2.8692515503907896</v>
      </c>
      <c r="N186" s="148" t="s">
        <v>10</v>
      </c>
      <c r="O186" s="149">
        <v>-8.1383854172530024E-2</v>
      </c>
      <c r="Q186" s="113"/>
    </row>
    <row r="187" spans="1:17" ht="11.1" customHeight="1" x14ac:dyDescent="0.2">
      <c r="A187" s="169"/>
      <c r="B187" s="189"/>
      <c r="C187" s="133"/>
      <c r="D187" s="133"/>
      <c r="E187" s="134">
        <v>4</v>
      </c>
      <c r="F187" s="135" t="s">
        <v>114</v>
      </c>
      <c r="G187" s="136">
        <v>72</v>
      </c>
      <c r="H187" s="137">
        <v>31.76396591900761</v>
      </c>
      <c r="I187" s="138">
        <v>5052</v>
      </c>
      <c r="J187" s="139">
        <v>32.040013747760355</v>
      </c>
      <c r="K187" s="140"/>
      <c r="L187" s="150"/>
      <c r="M187" s="151" t="s">
        <v>162</v>
      </c>
      <c r="N187" s="152"/>
      <c r="O187" s="153"/>
      <c r="Q187" s="154">
        <v>3</v>
      </c>
    </row>
    <row r="188" spans="1:17" ht="11.1" customHeight="1" x14ac:dyDescent="0.2">
      <c r="A188" s="169"/>
      <c r="B188" s="189"/>
      <c r="C188" s="133"/>
      <c r="D188" s="133"/>
      <c r="E188" s="134" t="s">
        <v>98</v>
      </c>
      <c r="F188" s="155" t="s">
        <v>99</v>
      </c>
      <c r="G188" s="136">
        <v>10</v>
      </c>
      <c r="H188" s="137">
        <v>4.8277709609937567</v>
      </c>
      <c r="I188" s="138">
        <v>1162</v>
      </c>
      <c r="J188" s="139">
        <v>8.2358871669150737</v>
      </c>
      <c r="K188" s="140"/>
      <c r="L188" s="208"/>
      <c r="M188" s="197"/>
      <c r="N188" s="197"/>
      <c r="O188" s="197"/>
      <c r="Q188" s="113"/>
    </row>
    <row r="189" spans="1:17" ht="11.1" customHeight="1" x14ac:dyDescent="0.2">
      <c r="A189" s="187"/>
      <c r="B189" s="198"/>
      <c r="C189" s="172"/>
      <c r="D189" s="172"/>
      <c r="E189" s="199"/>
      <c r="F189" s="158" t="s">
        <v>48</v>
      </c>
      <c r="G189" s="159">
        <v>226</v>
      </c>
      <c r="H189" s="160">
        <v>100</v>
      </c>
      <c r="I189" s="161">
        <v>14694</v>
      </c>
      <c r="J189" s="162">
        <v>100</v>
      </c>
      <c r="K189" s="140"/>
      <c r="L189" s="209"/>
      <c r="M189" s="201"/>
      <c r="N189" s="201"/>
      <c r="O189" s="201"/>
      <c r="Q189" s="113"/>
    </row>
    <row r="190" spans="1:17" s="129" customFormat="1" ht="15" customHeight="1" x14ac:dyDescent="0.25">
      <c r="A190" s="127" t="s">
        <v>131</v>
      </c>
      <c r="B190" s="128"/>
      <c r="C190" s="128"/>
      <c r="D190" s="128"/>
      <c r="E190" s="128"/>
      <c r="F190" s="128"/>
      <c r="G190" s="128"/>
      <c r="H190" s="128"/>
      <c r="I190" s="128"/>
      <c r="J190" s="128"/>
      <c r="K190" s="128"/>
      <c r="L190" s="128"/>
      <c r="M190" s="128"/>
      <c r="N190" s="128"/>
      <c r="O190" s="128"/>
      <c r="Q190" s="130"/>
    </row>
    <row r="191" spans="1:17" ht="11.1" customHeight="1" x14ac:dyDescent="0.2">
      <c r="A191" s="131" t="s">
        <v>0</v>
      </c>
      <c r="B191" s="132" t="s">
        <v>132</v>
      </c>
      <c r="C191" s="133" t="s">
        <v>78</v>
      </c>
      <c r="D191" s="133"/>
      <c r="E191" s="134">
        <v>1</v>
      </c>
      <c r="F191" s="135" t="s">
        <v>133</v>
      </c>
      <c r="G191" s="136">
        <v>19</v>
      </c>
      <c r="H191" s="137">
        <v>8.4091891776729568</v>
      </c>
      <c r="I191" s="138">
        <v>1541</v>
      </c>
      <c r="J191" s="139">
        <v>11.192130234177416</v>
      </c>
      <c r="K191" s="140"/>
      <c r="L191" s="141"/>
      <c r="M191" s="142"/>
      <c r="N191" s="142"/>
      <c r="O191" s="142"/>
      <c r="Q191" s="113"/>
    </row>
    <row r="192" spans="1:17" ht="11.1" customHeight="1" x14ac:dyDescent="0.2">
      <c r="A192" s="131"/>
      <c r="B192" s="132"/>
      <c r="C192" s="133"/>
      <c r="D192" s="133"/>
      <c r="E192" s="134">
        <v>2</v>
      </c>
      <c r="F192" s="135" t="s">
        <v>134</v>
      </c>
      <c r="G192" s="136">
        <v>100</v>
      </c>
      <c r="H192" s="137">
        <v>43.590451582180343</v>
      </c>
      <c r="I192" s="138">
        <v>5429</v>
      </c>
      <c r="J192" s="139">
        <v>37.996699208752268</v>
      </c>
      <c r="K192" s="140"/>
      <c r="L192" s="141"/>
      <c r="M192" s="142"/>
      <c r="N192" s="142"/>
      <c r="O192" s="142"/>
      <c r="Q192" s="113"/>
    </row>
    <row r="193" spans="1:17" ht="11.1" customHeight="1" x14ac:dyDescent="0.2">
      <c r="A193" s="131"/>
      <c r="B193" s="143"/>
      <c r="C193" s="133"/>
      <c r="D193" s="133"/>
      <c r="E193" s="134">
        <v>3</v>
      </c>
      <c r="F193" s="135" t="s">
        <v>135</v>
      </c>
      <c r="G193" s="136">
        <v>58</v>
      </c>
      <c r="H193" s="137">
        <v>25.404761202228173</v>
      </c>
      <c r="I193" s="138">
        <v>3785</v>
      </c>
      <c r="J193" s="139">
        <v>25.214929317734665</v>
      </c>
      <c r="K193" s="140"/>
      <c r="L193" s="146">
        <v>2.5694627250690698</v>
      </c>
      <c r="M193" s="147">
        <v>2.5982893414483703</v>
      </c>
      <c r="N193" s="148" t="s">
        <v>10</v>
      </c>
      <c r="O193" s="149">
        <v>-2.9993041388714121E-2</v>
      </c>
      <c r="Q193" s="113"/>
    </row>
    <row r="194" spans="1:17" ht="11.1" customHeight="1" x14ac:dyDescent="0.2">
      <c r="A194" s="131"/>
      <c r="B194" s="143"/>
      <c r="C194" s="133"/>
      <c r="D194" s="133"/>
      <c r="E194" s="134">
        <v>4</v>
      </c>
      <c r="F194" s="135" t="s">
        <v>136</v>
      </c>
      <c r="G194" s="136">
        <v>44</v>
      </c>
      <c r="H194" s="137">
        <v>18.932292170031715</v>
      </c>
      <c r="I194" s="138">
        <v>3343</v>
      </c>
      <c r="J194" s="139">
        <v>21.753545612728296</v>
      </c>
      <c r="K194" s="140"/>
      <c r="L194" s="150"/>
      <c r="M194" s="151" t="s">
        <v>162</v>
      </c>
      <c r="N194" s="152"/>
      <c r="O194" s="153"/>
      <c r="Q194" s="154">
        <v>3</v>
      </c>
    </row>
    <row r="195" spans="1:17" ht="11.1" customHeight="1" x14ac:dyDescent="0.2">
      <c r="A195" s="131"/>
      <c r="B195" s="143"/>
      <c r="C195" s="133"/>
      <c r="D195" s="133"/>
      <c r="E195" s="134" t="s">
        <v>98</v>
      </c>
      <c r="F195" s="155" t="s">
        <v>99</v>
      </c>
      <c r="G195" s="136">
        <v>7</v>
      </c>
      <c r="H195" s="137">
        <v>3.6633058678866681</v>
      </c>
      <c r="I195" s="138">
        <v>569</v>
      </c>
      <c r="J195" s="139">
        <v>3.8426956266084287</v>
      </c>
      <c r="K195" s="140"/>
      <c r="L195" s="150"/>
      <c r="M195" s="152"/>
      <c r="N195" s="152"/>
      <c r="O195" s="153"/>
      <c r="Q195" s="113"/>
    </row>
    <row r="196" spans="1:17" ht="11.1" customHeight="1" x14ac:dyDescent="0.2">
      <c r="A196" s="131"/>
      <c r="B196" s="156"/>
      <c r="C196" s="133"/>
      <c r="D196" s="133"/>
      <c r="E196" s="157"/>
      <c r="F196" s="158" t="s">
        <v>48</v>
      </c>
      <c r="G196" s="159">
        <v>228</v>
      </c>
      <c r="H196" s="160">
        <v>100</v>
      </c>
      <c r="I196" s="161">
        <v>14667</v>
      </c>
      <c r="J196" s="162">
        <v>100</v>
      </c>
      <c r="K196" s="140"/>
      <c r="L196" s="163"/>
      <c r="M196" s="164"/>
      <c r="N196" s="164"/>
      <c r="O196" s="164"/>
      <c r="Q196" s="113"/>
    </row>
    <row r="197" spans="1:17" ht="11.1" customHeight="1" x14ac:dyDescent="0.2">
      <c r="A197" s="131" t="s">
        <v>1</v>
      </c>
      <c r="B197" s="165" t="s">
        <v>137</v>
      </c>
      <c r="C197" s="166" t="s">
        <v>79</v>
      </c>
      <c r="D197" s="166"/>
      <c r="E197" s="134">
        <v>1</v>
      </c>
      <c r="F197" s="135" t="s">
        <v>133</v>
      </c>
      <c r="G197" s="136">
        <v>31</v>
      </c>
      <c r="H197" s="137">
        <v>13.844474142640561</v>
      </c>
      <c r="I197" s="138">
        <v>2197</v>
      </c>
      <c r="J197" s="139">
        <v>15.802695860256307</v>
      </c>
      <c r="K197" s="140"/>
      <c r="L197" s="167"/>
      <c r="M197" s="168"/>
      <c r="N197" s="168"/>
      <c r="O197" s="168"/>
      <c r="Q197" s="113"/>
    </row>
    <row r="198" spans="1:17" ht="11.1" customHeight="1" x14ac:dyDescent="0.2">
      <c r="A198" s="169"/>
      <c r="B198" s="132"/>
      <c r="C198" s="133"/>
      <c r="D198" s="133"/>
      <c r="E198" s="134">
        <v>2</v>
      </c>
      <c r="F198" s="135" t="s">
        <v>134</v>
      </c>
      <c r="G198" s="136">
        <v>79</v>
      </c>
      <c r="H198" s="137">
        <v>33.929136306947491</v>
      </c>
      <c r="I198" s="138">
        <v>4555</v>
      </c>
      <c r="J198" s="139">
        <v>32.074920971500532</v>
      </c>
      <c r="K198" s="140"/>
      <c r="L198" s="144"/>
      <c r="M198" s="170"/>
      <c r="N198" s="170"/>
      <c r="O198" s="170"/>
      <c r="Q198" s="113"/>
    </row>
    <row r="199" spans="1:17" ht="11.1" customHeight="1" x14ac:dyDescent="0.2">
      <c r="A199" s="169"/>
      <c r="B199" s="132"/>
      <c r="C199" s="133"/>
      <c r="D199" s="133"/>
      <c r="E199" s="134">
        <v>3</v>
      </c>
      <c r="F199" s="135" t="s">
        <v>135</v>
      </c>
      <c r="G199" s="136">
        <v>57</v>
      </c>
      <c r="H199" s="137">
        <v>25.238742878315236</v>
      </c>
      <c r="I199" s="138">
        <v>3782</v>
      </c>
      <c r="J199" s="139">
        <v>25.190891866618419</v>
      </c>
      <c r="K199" s="140"/>
      <c r="L199" s="146">
        <v>2.6025009563281882</v>
      </c>
      <c r="M199" s="147">
        <v>2.5709343583127233</v>
      </c>
      <c r="N199" s="148" t="s">
        <v>10</v>
      </c>
      <c r="O199" s="149">
        <v>3.0841255140754181E-2</v>
      </c>
      <c r="Q199" s="113"/>
    </row>
    <row r="200" spans="1:17" ht="11.1" customHeight="1" x14ac:dyDescent="0.2">
      <c r="A200" s="169"/>
      <c r="B200" s="132"/>
      <c r="C200" s="133"/>
      <c r="D200" s="133"/>
      <c r="E200" s="134">
        <v>4</v>
      </c>
      <c r="F200" s="135" t="s">
        <v>136</v>
      </c>
      <c r="G200" s="136">
        <v>54</v>
      </c>
      <c r="H200" s="137">
        <v>23.324340804209918</v>
      </c>
      <c r="I200" s="138">
        <v>3477</v>
      </c>
      <c r="J200" s="139">
        <v>22.62256202734461</v>
      </c>
      <c r="K200" s="140"/>
      <c r="L200" s="150"/>
      <c r="M200" s="151" t="s">
        <v>162</v>
      </c>
      <c r="N200" s="152"/>
      <c r="O200" s="153"/>
      <c r="Q200" s="154">
        <v>3</v>
      </c>
    </row>
    <row r="201" spans="1:17" ht="11.1" customHeight="1" x14ac:dyDescent="0.2">
      <c r="A201" s="169"/>
      <c r="B201" s="132"/>
      <c r="C201" s="133"/>
      <c r="D201" s="133"/>
      <c r="E201" s="134" t="s">
        <v>98</v>
      </c>
      <c r="F201" s="155" t="s">
        <v>99</v>
      </c>
      <c r="G201" s="136">
        <v>7</v>
      </c>
      <c r="H201" s="137">
        <v>3.6633058678866681</v>
      </c>
      <c r="I201" s="138">
        <v>649</v>
      </c>
      <c r="J201" s="139">
        <v>4.3089292742821801</v>
      </c>
      <c r="K201" s="140"/>
      <c r="L201" s="150"/>
      <c r="M201" s="180"/>
      <c r="N201" s="180"/>
      <c r="O201" s="180"/>
      <c r="Q201" s="113"/>
    </row>
    <row r="202" spans="1:17" ht="11.1" customHeight="1" x14ac:dyDescent="0.2">
      <c r="A202" s="169"/>
      <c r="B202" s="171"/>
      <c r="C202" s="172"/>
      <c r="D202" s="172"/>
      <c r="E202" s="173"/>
      <c r="F202" s="174" t="s">
        <v>48</v>
      </c>
      <c r="G202" s="175">
        <v>228</v>
      </c>
      <c r="H202" s="176">
        <v>100</v>
      </c>
      <c r="I202" s="177">
        <v>14660</v>
      </c>
      <c r="J202" s="178">
        <v>100</v>
      </c>
      <c r="K202" s="140"/>
      <c r="L202" s="163"/>
      <c r="M202" s="179"/>
      <c r="N202" s="179"/>
      <c r="O202" s="179"/>
      <c r="Q202" s="113"/>
    </row>
    <row r="203" spans="1:17" ht="11.1" customHeight="1" x14ac:dyDescent="0.2">
      <c r="A203" s="131" t="s">
        <v>2</v>
      </c>
      <c r="B203" s="165" t="s">
        <v>138</v>
      </c>
      <c r="C203" s="166" t="s">
        <v>80</v>
      </c>
      <c r="D203" s="166"/>
      <c r="E203" s="134">
        <v>1</v>
      </c>
      <c r="F203" s="135" t="s">
        <v>133</v>
      </c>
      <c r="G203" s="136">
        <v>45</v>
      </c>
      <c r="H203" s="137">
        <v>19.150796685342797</v>
      </c>
      <c r="I203" s="138">
        <v>3136</v>
      </c>
      <c r="J203" s="139">
        <v>22.310359605331133</v>
      </c>
      <c r="K203" s="140"/>
      <c r="L203" s="167"/>
      <c r="M203" s="168"/>
      <c r="N203" s="168"/>
      <c r="O203" s="168"/>
      <c r="Q203" s="113"/>
    </row>
    <row r="204" spans="1:17" ht="11.1" customHeight="1" x14ac:dyDescent="0.2">
      <c r="A204" s="169"/>
      <c r="B204" s="132"/>
      <c r="C204" s="133"/>
      <c r="D204" s="133"/>
      <c r="E204" s="134">
        <v>2</v>
      </c>
      <c r="F204" s="135" t="s">
        <v>134</v>
      </c>
      <c r="G204" s="136">
        <v>81</v>
      </c>
      <c r="H204" s="137">
        <v>35.60928810152005</v>
      </c>
      <c r="I204" s="138">
        <v>4817</v>
      </c>
      <c r="J204" s="139">
        <v>32.548673317188715</v>
      </c>
      <c r="K204" s="140"/>
      <c r="L204" s="144"/>
      <c r="M204" s="170"/>
      <c r="N204" s="170"/>
      <c r="O204" s="170"/>
      <c r="Q204" s="113"/>
    </row>
    <row r="205" spans="1:17" ht="11.1" customHeight="1" x14ac:dyDescent="0.2">
      <c r="A205" s="169"/>
      <c r="B205" s="132"/>
      <c r="C205" s="133"/>
      <c r="D205" s="133"/>
      <c r="E205" s="134">
        <v>3</v>
      </c>
      <c r="F205" s="135" t="s">
        <v>135</v>
      </c>
      <c r="G205" s="136">
        <v>54</v>
      </c>
      <c r="H205" s="137">
        <v>24.587925568304634</v>
      </c>
      <c r="I205" s="138">
        <v>2969</v>
      </c>
      <c r="J205" s="139">
        <v>20.154611709420468</v>
      </c>
      <c r="K205" s="140"/>
      <c r="L205" s="146">
        <v>2.2825394837556576</v>
      </c>
      <c r="M205" s="147">
        <v>2.3122588709784777</v>
      </c>
      <c r="N205" s="148" t="s">
        <v>10</v>
      </c>
      <c r="O205" s="149">
        <v>-2.9106103138402319E-2</v>
      </c>
      <c r="Q205" s="113"/>
    </row>
    <row r="206" spans="1:17" ht="11.1" customHeight="1" x14ac:dyDescent="0.2">
      <c r="A206" s="169"/>
      <c r="B206" s="132"/>
      <c r="C206" s="133"/>
      <c r="D206" s="133"/>
      <c r="E206" s="134">
        <v>4</v>
      </c>
      <c r="F206" s="135" t="s">
        <v>136</v>
      </c>
      <c r="G206" s="136">
        <v>24</v>
      </c>
      <c r="H206" s="137">
        <v>9.8877481253313917</v>
      </c>
      <c r="I206" s="138">
        <v>2274</v>
      </c>
      <c r="J206" s="139">
        <v>15.156011450341556</v>
      </c>
      <c r="K206" s="140"/>
      <c r="L206" s="150"/>
      <c r="M206" s="151" t="s">
        <v>162</v>
      </c>
      <c r="N206" s="152"/>
      <c r="O206" s="153"/>
      <c r="Q206" s="154">
        <v>3</v>
      </c>
    </row>
    <row r="207" spans="1:17" ht="11.1" customHeight="1" x14ac:dyDescent="0.2">
      <c r="A207" s="169"/>
      <c r="B207" s="132"/>
      <c r="C207" s="133"/>
      <c r="D207" s="133"/>
      <c r="E207" s="134" t="s">
        <v>98</v>
      </c>
      <c r="F207" s="155" t="s">
        <v>99</v>
      </c>
      <c r="G207" s="136">
        <v>24</v>
      </c>
      <c r="H207" s="137">
        <v>10.764241519500997</v>
      </c>
      <c r="I207" s="138">
        <v>1471</v>
      </c>
      <c r="J207" s="139">
        <v>9.8303439177195386</v>
      </c>
      <c r="K207" s="140"/>
      <c r="L207" s="150"/>
      <c r="M207" s="180"/>
      <c r="N207" s="180"/>
      <c r="O207" s="180"/>
      <c r="Q207" s="113"/>
    </row>
    <row r="208" spans="1:17" ht="11.1" customHeight="1" x14ac:dyDescent="0.2">
      <c r="A208" s="169"/>
      <c r="B208" s="171"/>
      <c r="C208" s="172"/>
      <c r="D208" s="172"/>
      <c r="E208" s="173"/>
      <c r="F208" s="174" t="s">
        <v>48</v>
      </c>
      <c r="G208" s="175">
        <v>228</v>
      </c>
      <c r="H208" s="176">
        <v>100</v>
      </c>
      <c r="I208" s="177">
        <v>14667</v>
      </c>
      <c r="J208" s="178">
        <v>100</v>
      </c>
      <c r="K208" s="140"/>
      <c r="L208" s="163"/>
      <c r="M208" s="179"/>
      <c r="N208" s="179"/>
      <c r="O208" s="179"/>
      <c r="Q208" s="113"/>
    </row>
    <row r="209" spans="1:17" ht="11.1" customHeight="1" x14ac:dyDescent="0.2">
      <c r="A209" s="131" t="s">
        <v>3</v>
      </c>
      <c r="B209" s="165" t="s">
        <v>139</v>
      </c>
      <c r="C209" s="166" t="s">
        <v>81</v>
      </c>
      <c r="D209" s="166"/>
      <c r="E209" s="134">
        <v>1</v>
      </c>
      <c r="F209" s="135" t="s">
        <v>133</v>
      </c>
      <c r="G209" s="136">
        <v>68</v>
      </c>
      <c r="H209" s="137">
        <v>29.517544255794142</v>
      </c>
      <c r="I209" s="138">
        <v>4218</v>
      </c>
      <c r="J209" s="139">
        <v>30.344294146996596</v>
      </c>
      <c r="K209" s="140"/>
      <c r="L209" s="167"/>
      <c r="M209" s="168"/>
      <c r="N209" s="168"/>
      <c r="O209" s="168"/>
      <c r="Q209" s="113"/>
    </row>
    <row r="210" spans="1:17" ht="11.1" customHeight="1" x14ac:dyDescent="0.2">
      <c r="A210" s="169"/>
      <c r="B210" s="132"/>
      <c r="C210" s="133"/>
      <c r="D210" s="133"/>
      <c r="E210" s="134">
        <v>2</v>
      </c>
      <c r="F210" s="135" t="s">
        <v>134</v>
      </c>
      <c r="G210" s="136">
        <v>74</v>
      </c>
      <c r="H210" s="137">
        <v>32.871806991602242</v>
      </c>
      <c r="I210" s="138">
        <v>4088</v>
      </c>
      <c r="J210" s="139">
        <v>28.231079601157479</v>
      </c>
      <c r="K210" s="140"/>
      <c r="L210" s="144"/>
      <c r="M210" s="170"/>
      <c r="N210" s="170"/>
      <c r="O210" s="170"/>
      <c r="Q210" s="113"/>
    </row>
    <row r="211" spans="1:17" ht="11.1" customHeight="1" x14ac:dyDescent="0.2">
      <c r="A211" s="169"/>
      <c r="B211" s="132"/>
      <c r="C211" s="133"/>
      <c r="D211" s="133"/>
      <c r="E211" s="134">
        <v>3</v>
      </c>
      <c r="F211" s="135" t="s">
        <v>135</v>
      </c>
      <c r="G211" s="136">
        <v>41</v>
      </c>
      <c r="H211" s="137">
        <v>18.06237694952317</v>
      </c>
      <c r="I211" s="138">
        <v>2255</v>
      </c>
      <c r="J211" s="139">
        <v>15.107645312643511</v>
      </c>
      <c r="K211" s="140"/>
      <c r="L211" s="146">
        <v>2.0835067865465295</v>
      </c>
      <c r="M211" s="147">
        <v>2.0898344713875439</v>
      </c>
      <c r="N211" s="148" t="s">
        <v>10</v>
      </c>
      <c r="O211" s="149">
        <v>-6.1416843232489698E-3</v>
      </c>
      <c r="Q211" s="113"/>
    </row>
    <row r="212" spans="1:17" ht="11.1" customHeight="1" x14ac:dyDescent="0.2">
      <c r="A212" s="169"/>
      <c r="B212" s="132"/>
      <c r="C212" s="133"/>
      <c r="D212" s="133"/>
      <c r="E212" s="134">
        <v>4</v>
      </c>
      <c r="F212" s="135" t="s">
        <v>136</v>
      </c>
      <c r="G212" s="136">
        <v>22</v>
      </c>
      <c r="H212" s="137">
        <v>9.4826490762064797</v>
      </c>
      <c r="I212" s="138">
        <v>1735</v>
      </c>
      <c r="J212" s="139">
        <v>11.441900492150076</v>
      </c>
      <c r="K212" s="140"/>
      <c r="L212" s="150"/>
      <c r="M212" s="151" t="s">
        <v>162</v>
      </c>
      <c r="N212" s="152"/>
      <c r="O212" s="153"/>
      <c r="Q212" s="154">
        <v>3</v>
      </c>
    </row>
    <row r="213" spans="1:17" ht="11.1" customHeight="1" x14ac:dyDescent="0.2">
      <c r="A213" s="169"/>
      <c r="B213" s="132"/>
      <c r="C213" s="133"/>
      <c r="D213" s="133"/>
      <c r="E213" s="134" t="s">
        <v>98</v>
      </c>
      <c r="F213" s="155" t="s">
        <v>99</v>
      </c>
      <c r="G213" s="136">
        <v>22</v>
      </c>
      <c r="H213" s="137">
        <v>10.065622726873837</v>
      </c>
      <c r="I213" s="138">
        <v>2345</v>
      </c>
      <c r="J213" s="139">
        <v>14.875080447052802</v>
      </c>
      <c r="K213" s="140"/>
      <c r="L213" s="150"/>
      <c r="M213" s="180"/>
      <c r="N213" s="180"/>
      <c r="O213" s="180"/>
      <c r="Q213" s="113"/>
    </row>
    <row r="214" spans="1:17" ht="11.1" customHeight="1" x14ac:dyDescent="0.2">
      <c r="A214" s="169"/>
      <c r="B214" s="171"/>
      <c r="C214" s="172"/>
      <c r="D214" s="172"/>
      <c r="E214" s="173"/>
      <c r="F214" s="174" t="s">
        <v>48</v>
      </c>
      <c r="G214" s="175">
        <v>227</v>
      </c>
      <c r="H214" s="176">
        <v>100</v>
      </c>
      <c r="I214" s="177">
        <v>14641</v>
      </c>
      <c r="J214" s="178">
        <v>100</v>
      </c>
      <c r="K214" s="140"/>
      <c r="L214" s="163"/>
      <c r="M214" s="179"/>
      <c r="N214" s="179"/>
      <c r="O214" s="179"/>
      <c r="Q214" s="113"/>
    </row>
    <row r="215" spans="1:17" ht="11.1" customHeight="1" x14ac:dyDescent="0.2">
      <c r="A215" s="131" t="s">
        <v>4</v>
      </c>
      <c r="B215" s="132" t="s">
        <v>140</v>
      </c>
      <c r="C215" s="166" t="s">
        <v>82</v>
      </c>
      <c r="D215" s="166"/>
      <c r="E215" s="134">
        <v>1</v>
      </c>
      <c r="F215" s="135" t="s">
        <v>133</v>
      </c>
      <c r="G215" s="136">
        <v>74</v>
      </c>
      <c r="H215" s="137">
        <v>32.336840657656388</v>
      </c>
      <c r="I215" s="138">
        <v>4026</v>
      </c>
      <c r="J215" s="139">
        <v>29.351910177264713</v>
      </c>
      <c r="K215" s="140"/>
      <c r="L215" s="207"/>
      <c r="M215" s="168"/>
      <c r="N215" s="168"/>
      <c r="O215" s="168"/>
      <c r="Q215" s="113"/>
    </row>
    <row r="216" spans="1:17" ht="11.1" customHeight="1" x14ac:dyDescent="0.2">
      <c r="A216" s="131"/>
      <c r="B216" s="132"/>
      <c r="C216" s="133"/>
      <c r="D216" s="133"/>
      <c r="E216" s="134">
        <v>2</v>
      </c>
      <c r="F216" s="135" t="s">
        <v>134</v>
      </c>
      <c r="G216" s="136">
        <v>82</v>
      </c>
      <c r="H216" s="137">
        <v>35.648109169041291</v>
      </c>
      <c r="I216" s="138">
        <v>4724</v>
      </c>
      <c r="J216" s="139">
        <v>32.297103986545359</v>
      </c>
      <c r="K216" s="140"/>
      <c r="L216" s="207"/>
      <c r="M216" s="168"/>
      <c r="N216" s="168"/>
      <c r="O216" s="168"/>
      <c r="Q216" s="113"/>
    </row>
    <row r="217" spans="1:17" ht="11.1" customHeight="1" x14ac:dyDescent="0.2">
      <c r="A217" s="169"/>
      <c r="B217" s="189"/>
      <c r="C217" s="133"/>
      <c r="D217" s="133"/>
      <c r="E217" s="134">
        <v>3</v>
      </c>
      <c r="F217" s="135" t="s">
        <v>135</v>
      </c>
      <c r="G217" s="136">
        <v>33</v>
      </c>
      <c r="H217" s="137">
        <v>14.526058368387643</v>
      </c>
      <c r="I217" s="138">
        <v>2392</v>
      </c>
      <c r="J217" s="139">
        <v>15.649658703740746</v>
      </c>
      <c r="K217" s="140"/>
      <c r="L217" s="146">
        <v>1.9489033223151802</v>
      </c>
      <c r="M217" s="147">
        <v>2.1060383832665117</v>
      </c>
      <c r="N217" s="148" t="s">
        <v>156</v>
      </c>
      <c r="O217" s="149">
        <v>-0.15617294779304733</v>
      </c>
      <c r="Q217" s="113"/>
    </row>
    <row r="218" spans="1:17" ht="11.1" customHeight="1" x14ac:dyDescent="0.2">
      <c r="A218" s="169"/>
      <c r="B218" s="189"/>
      <c r="C218" s="133"/>
      <c r="D218" s="133"/>
      <c r="E218" s="134">
        <v>4</v>
      </c>
      <c r="F218" s="135" t="s">
        <v>136</v>
      </c>
      <c r="G218" s="136">
        <v>16</v>
      </c>
      <c r="H218" s="137">
        <v>6.6280366235198773</v>
      </c>
      <c r="I218" s="138">
        <v>1782</v>
      </c>
      <c r="J218" s="139">
        <v>11.562471794341686</v>
      </c>
      <c r="K218" s="140"/>
      <c r="L218" s="150"/>
      <c r="M218" s="151" t="s">
        <v>26</v>
      </c>
      <c r="N218" s="152"/>
      <c r="O218" s="153"/>
      <c r="Q218" s="154">
        <v>2</v>
      </c>
    </row>
    <row r="219" spans="1:17" ht="11.1" customHeight="1" x14ac:dyDescent="0.2">
      <c r="A219" s="169"/>
      <c r="B219" s="189"/>
      <c r="C219" s="133"/>
      <c r="D219" s="133"/>
      <c r="E219" s="134" t="s">
        <v>98</v>
      </c>
      <c r="F219" s="155" t="s">
        <v>99</v>
      </c>
      <c r="G219" s="136">
        <v>23</v>
      </c>
      <c r="H219" s="137">
        <v>10.86095518139464</v>
      </c>
      <c r="I219" s="138">
        <v>1712</v>
      </c>
      <c r="J219" s="139">
        <v>11.138855338108188</v>
      </c>
      <c r="K219" s="140"/>
      <c r="L219" s="208"/>
      <c r="M219" s="197"/>
      <c r="N219" s="197"/>
      <c r="O219" s="197"/>
      <c r="Q219" s="113"/>
    </row>
    <row r="220" spans="1:17" ht="11.1" customHeight="1" x14ac:dyDescent="0.2">
      <c r="A220" s="187"/>
      <c r="B220" s="198"/>
      <c r="C220" s="172"/>
      <c r="D220" s="172"/>
      <c r="E220" s="199"/>
      <c r="F220" s="158" t="s">
        <v>48</v>
      </c>
      <c r="G220" s="159">
        <v>228</v>
      </c>
      <c r="H220" s="160">
        <v>100</v>
      </c>
      <c r="I220" s="161">
        <v>14636</v>
      </c>
      <c r="J220" s="162">
        <v>100</v>
      </c>
      <c r="K220" s="140"/>
      <c r="L220" s="209"/>
      <c r="M220" s="201"/>
      <c r="N220" s="201"/>
      <c r="O220" s="201"/>
      <c r="Q220" s="113"/>
    </row>
    <row r="221" spans="1:17" ht="7.5" customHeight="1" x14ac:dyDescent="0.2">
      <c r="A221" s="169"/>
      <c r="B221" s="210"/>
      <c r="C221" s="211"/>
      <c r="D221" s="211"/>
      <c r="E221" s="212"/>
      <c r="F221" s="155"/>
      <c r="G221" s="138"/>
      <c r="H221" s="139"/>
      <c r="I221" s="138"/>
      <c r="J221" s="139"/>
      <c r="K221" s="140"/>
      <c r="L221" s="196"/>
      <c r="M221" s="213"/>
      <c r="N221" s="213"/>
      <c r="O221" s="213"/>
      <c r="Q221" s="113"/>
    </row>
    <row r="222" spans="1:17" s="129" customFormat="1" ht="15" customHeight="1" x14ac:dyDescent="0.25">
      <c r="A222" s="127" t="s">
        <v>141</v>
      </c>
      <c r="B222" s="214"/>
      <c r="C222" s="214"/>
      <c r="D222" s="214"/>
      <c r="E222" s="214"/>
      <c r="F222" s="214"/>
      <c r="G222" s="214"/>
      <c r="H222" s="214"/>
      <c r="I222" s="214"/>
      <c r="J222" s="214"/>
      <c r="K222" s="214"/>
      <c r="L222" s="214"/>
      <c r="M222" s="214"/>
      <c r="N222" s="214"/>
      <c r="O222" s="214"/>
      <c r="Q222" s="130"/>
    </row>
    <row r="223" spans="1:17" s="105" customFormat="1" ht="29.25" customHeight="1" x14ac:dyDescent="0.2">
      <c r="A223" s="210"/>
      <c r="B223" s="215" t="s">
        <v>221</v>
      </c>
      <c r="C223" s="216"/>
      <c r="D223" s="216"/>
      <c r="E223" s="216"/>
      <c r="F223" s="216"/>
      <c r="G223" s="216"/>
      <c r="H223" s="216"/>
      <c r="I223" s="216"/>
      <c r="J223" s="216"/>
      <c r="K223" s="216"/>
      <c r="L223" s="216"/>
      <c r="M223" s="216"/>
      <c r="N223" s="216"/>
      <c r="O223" s="216"/>
      <c r="Q223" s="106"/>
    </row>
    <row r="224" spans="1:17" s="129" customFormat="1" ht="15" customHeight="1" x14ac:dyDescent="0.25">
      <c r="A224" s="127" t="s">
        <v>142</v>
      </c>
      <c r="B224" s="214"/>
      <c r="C224" s="214"/>
      <c r="D224" s="214"/>
      <c r="E224" s="214"/>
      <c r="F224" s="214"/>
      <c r="G224" s="214"/>
      <c r="H224" s="214"/>
      <c r="I224" s="214"/>
      <c r="J224" s="214"/>
      <c r="K224" s="214"/>
      <c r="L224" s="214"/>
      <c r="M224" s="214"/>
      <c r="N224" s="214"/>
      <c r="O224" s="214"/>
      <c r="Q224" s="130"/>
    </row>
    <row r="225" spans="1:17" s="105" customFormat="1" ht="29.25" customHeight="1" x14ac:dyDescent="0.2">
      <c r="A225" s="210"/>
      <c r="B225" s="215" t="s">
        <v>143</v>
      </c>
      <c r="C225" s="216"/>
      <c r="D225" s="216"/>
      <c r="E225" s="216"/>
      <c r="F225" s="216"/>
      <c r="G225" s="216"/>
      <c r="H225" s="216"/>
      <c r="I225" s="216"/>
      <c r="J225" s="216"/>
      <c r="K225" s="216"/>
      <c r="L225" s="216"/>
      <c r="M225" s="216"/>
      <c r="N225" s="216"/>
      <c r="O225" s="216"/>
      <c r="Q225" s="106"/>
    </row>
    <row r="226" spans="1:17" ht="20.25" customHeight="1" x14ac:dyDescent="0.2">
      <c r="A226" s="217"/>
      <c r="B226" s="218" t="s">
        <v>144</v>
      </c>
      <c r="C226" s="219"/>
      <c r="D226" s="219"/>
      <c r="E226" s="219"/>
      <c r="F226" s="219"/>
      <c r="G226" s="219"/>
      <c r="H226" s="219"/>
      <c r="I226" s="219"/>
      <c r="J226" s="219"/>
      <c r="K226" s="219"/>
      <c r="L226" s="219"/>
      <c r="M226" s="219"/>
      <c r="N226" s="219"/>
      <c r="O226" s="219"/>
      <c r="Q226" s="113"/>
    </row>
    <row r="227" spans="1:17" ht="24" customHeight="1" x14ac:dyDescent="0.2">
      <c r="A227" s="47"/>
      <c r="B227" s="83"/>
      <c r="C227" s="220"/>
      <c r="D227" s="220"/>
      <c r="E227" s="220"/>
      <c r="F227" s="220"/>
      <c r="G227" s="220"/>
      <c r="H227" s="220"/>
      <c r="I227" s="220"/>
      <c r="J227" s="220"/>
      <c r="K227" s="220"/>
      <c r="L227" s="220"/>
      <c r="M227" s="220"/>
      <c r="N227" s="220"/>
      <c r="O227" s="220"/>
    </row>
    <row r="228" spans="1:17" ht="35.25" customHeight="1" x14ac:dyDescent="0.2">
      <c r="A228" s="47"/>
      <c r="B228" s="83"/>
      <c r="C228" s="220"/>
      <c r="D228" s="220"/>
      <c r="E228" s="220"/>
      <c r="F228" s="220"/>
      <c r="G228" s="220"/>
      <c r="H228" s="220"/>
      <c r="I228" s="220"/>
      <c r="J228" s="220"/>
      <c r="K228" s="220"/>
      <c r="L228" s="220"/>
      <c r="M228" s="220"/>
      <c r="N228" s="220"/>
      <c r="O228" s="220"/>
    </row>
    <row r="229" spans="1:17" ht="15" x14ac:dyDescent="0.2">
      <c r="A229" s="47"/>
      <c r="B229" s="83"/>
      <c r="C229" s="220"/>
      <c r="D229" s="220"/>
      <c r="E229" s="220"/>
      <c r="F229" s="220"/>
      <c r="G229" s="220"/>
      <c r="H229" s="220"/>
      <c r="I229" s="220"/>
      <c r="J229" s="220"/>
      <c r="K229" s="220"/>
      <c r="L229" s="220"/>
      <c r="M229" s="220"/>
      <c r="N229" s="220"/>
      <c r="O229" s="220"/>
    </row>
    <row r="230" spans="1:17" ht="15" x14ac:dyDescent="0.2">
      <c r="A230" s="47"/>
      <c r="B230" s="83"/>
      <c r="C230" s="220"/>
      <c r="D230" s="220"/>
      <c r="E230" s="220"/>
      <c r="F230" s="220"/>
      <c r="G230" s="220"/>
      <c r="H230" s="220"/>
      <c r="I230" s="220"/>
      <c r="J230" s="220"/>
      <c r="K230" s="220"/>
      <c r="L230" s="220"/>
      <c r="M230" s="220"/>
      <c r="N230" s="220"/>
      <c r="O230" s="220"/>
    </row>
  </sheetData>
  <mergeCells count="91">
    <mergeCell ref="A224:O224"/>
    <mergeCell ref="B225:O225"/>
    <mergeCell ref="B227:O227"/>
    <mergeCell ref="B228:O228"/>
    <mergeCell ref="B229:O229"/>
    <mergeCell ref="B230:O230"/>
    <mergeCell ref="B209:B214"/>
    <mergeCell ref="C209:D214"/>
    <mergeCell ref="B215:B220"/>
    <mergeCell ref="C215:D220"/>
    <mergeCell ref="A222:O222"/>
    <mergeCell ref="B223:O223"/>
    <mergeCell ref="A190:O190"/>
    <mergeCell ref="B191:B196"/>
    <mergeCell ref="C191:D196"/>
    <mergeCell ref="B197:B202"/>
    <mergeCell ref="C197:D202"/>
    <mergeCell ref="B203:B208"/>
    <mergeCell ref="C203:D208"/>
    <mergeCell ref="B172:B177"/>
    <mergeCell ref="C172:D177"/>
    <mergeCell ref="B178:B183"/>
    <mergeCell ref="C178:D183"/>
    <mergeCell ref="B184:B189"/>
    <mergeCell ref="C184:D189"/>
    <mergeCell ref="B154:B159"/>
    <mergeCell ref="C154:D159"/>
    <mergeCell ref="B160:B165"/>
    <mergeCell ref="C160:D165"/>
    <mergeCell ref="B166:B171"/>
    <mergeCell ref="C166:D171"/>
    <mergeCell ref="B136:B141"/>
    <mergeCell ref="C136:D141"/>
    <mergeCell ref="B142:B147"/>
    <mergeCell ref="C142:D147"/>
    <mergeCell ref="B148:B153"/>
    <mergeCell ref="C148:D153"/>
    <mergeCell ref="B117:B122"/>
    <mergeCell ref="C117:D122"/>
    <mergeCell ref="B123:B128"/>
    <mergeCell ref="C123:D128"/>
    <mergeCell ref="A129:O129"/>
    <mergeCell ref="B130:B135"/>
    <mergeCell ref="C130:D135"/>
    <mergeCell ref="B99:B104"/>
    <mergeCell ref="C99:D104"/>
    <mergeCell ref="B105:B110"/>
    <mergeCell ref="C105:D110"/>
    <mergeCell ref="B111:B116"/>
    <mergeCell ref="C111:D116"/>
    <mergeCell ref="B81:B86"/>
    <mergeCell ref="C81:D86"/>
    <mergeCell ref="B87:B92"/>
    <mergeCell ref="C87:D92"/>
    <mergeCell ref="B93:B98"/>
    <mergeCell ref="C93:D98"/>
    <mergeCell ref="A62:O62"/>
    <mergeCell ref="B63:B68"/>
    <mergeCell ref="C63:D68"/>
    <mergeCell ref="B69:B74"/>
    <mergeCell ref="C69:D74"/>
    <mergeCell ref="B75:B80"/>
    <mergeCell ref="C75:D80"/>
    <mergeCell ref="B43:B49"/>
    <mergeCell ref="C43:D49"/>
    <mergeCell ref="B50:B56"/>
    <mergeCell ref="C50:D56"/>
    <mergeCell ref="A57:O57"/>
    <mergeCell ref="B58:B61"/>
    <mergeCell ref="C58:D61"/>
    <mergeCell ref="B22:B28"/>
    <mergeCell ref="C22:D28"/>
    <mergeCell ref="B29:B35"/>
    <mergeCell ref="C29:D35"/>
    <mergeCell ref="B36:B42"/>
    <mergeCell ref="C36:D42"/>
    <mergeCell ref="C6:D6"/>
    <mergeCell ref="M6:N6"/>
    <mergeCell ref="A7:O7"/>
    <mergeCell ref="B8:B14"/>
    <mergeCell ref="C8:D14"/>
    <mergeCell ref="B15:B21"/>
    <mergeCell ref="C15:D21"/>
    <mergeCell ref="D1:O1"/>
    <mergeCell ref="D2:O2"/>
    <mergeCell ref="D3:O3"/>
    <mergeCell ref="G4:J4"/>
    <mergeCell ref="L4:O4"/>
    <mergeCell ref="G5:H5"/>
    <mergeCell ref="I5:J5"/>
    <mergeCell ref="M5:O5"/>
  </mergeCells>
  <conditionalFormatting sqref="M54">
    <cfRule type="expression" dxfId="65" priority="65">
      <formula>Q54&lt;3</formula>
    </cfRule>
    <cfRule type="expression" dxfId="64" priority="66">
      <formula>Q54&gt;3</formula>
    </cfRule>
  </conditionalFormatting>
  <conditionalFormatting sqref="M12">
    <cfRule type="expression" dxfId="63" priority="61">
      <formula>Q12 &lt;3</formula>
    </cfRule>
    <cfRule type="expression" dxfId="62" priority="62">
      <formula>Q12&gt;3</formula>
    </cfRule>
  </conditionalFormatting>
  <conditionalFormatting sqref="M19">
    <cfRule type="expression" dxfId="61" priority="59">
      <formula>Q19 &lt;3</formula>
    </cfRule>
    <cfRule type="expression" dxfId="60" priority="60">
      <formula>Q19&gt;3</formula>
    </cfRule>
  </conditionalFormatting>
  <conditionalFormatting sqref="M26">
    <cfRule type="expression" dxfId="59" priority="57">
      <formula>Q26 &lt;3</formula>
    </cfRule>
    <cfRule type="expression" dxfId="58" priority="58">
      <formula>Q26&gt;3</formula>
    </cfRule>
  </conditionalFormatting>
  <conditionalFormatting sqref="M33">
    <cfRule type="expression" dxfId="57" priority="55">
      <formula>Q33 &lt;3</formula>
    </cfRule>
    <cfRule type="expression" dxfId="56" priority="56">
      <formula>Q33&gt;3</formula>
    </cfRule>
  </conditionalFormatting>
  <conditionalFormatting sqref="M218">
    <cfRule type="expression" dxfId="55" priority="1">
      <formula>Q218 &lt;3</formula>
    </cfRule>
    <cfRule type="expression" dxfId="54" priority="2">
      <formula>Q218&gt;3</formula>
    </cfRule>
  </conditionalFormatting>
  <conditionalFormatting sqref="M40">
    <cfRule type="expression" dxfId="53" priority="53">
      <formula>Q40 &lt;3</formula>
    </cfRule>
    <cfRule type="expression" dxfId="52" priority="54">
      <formula>Q40&gt;3</formula>
    </cfRule>
  </conditionalFormatting>
  <conditionalFormatting sqref="M47">
    <cfRule type="expression" dxfId="51" priority="51">
      <formula>Q47 &lt;3</formula>
    </cfRule>
    <cfRule type="expression" dxfId="50" priority="52">
      <formula>Q47&gt;3</formula>
    </cfRule>
  </conditionalFormatting>
  <conditionalFormatting sqref="M66">
    <cfRule type="expression" dxfId="49" priority="49">
      <formula>Q66 &lt;3</formula>
    </cfRule>
    <cfRule type="expression" dxfId="48" priority="50">
      <formula>Q66&gt;3</formula>
    </cfRule>
  </conditionalFormatting>
  <conditionalFormatting sqref="M72">
    <cfRule type="expression" dxfId="47" priority="47">
      <formula>Q72 &lt;3</formula>
    </cfRule>
    <cfRule type="expression" dxfId="46" priority="48">
      <formula>Q72&gt;3</formula>
    </cfRule>
  </conditionalFormatting>
  <conditionalFormatting sqref="M78">
    <cfRule type="expression" dxfId="45" priority="45">
      <formula>Q78 &lt;3</formula>
    </cfRule>
    <cfRule type="expression" dxfId="44" priority="46">
      <formula>Q78&gt;3</formula>
    </cfRule>
  </conditionalFormatting>
  <conditionalFormatting sqref="M84">
    <cfRule type="expression" dxfId="43" priority="43">
      <formula>Q84 &lt;3</formula>
    </cfRule>
    <cfRule type="expression" dxfId="42" priority="44">
      <formula>Q84&gt;3</formula>
    </cfRule>
  </conditionalFormatting>
  <conditionalFormatting sqref="M90">
    <cfRule type="expression" dxfId="41" priority="41">
      <formula>Q90 &lt;3</formula>
    </cfRule>
    <cfRule type="expression" dxfId="40" priority="42">
      <formula>Q90&gt;3</formula>
    </cfRule>
  </conditionalFormatting>
  <conditionalFormatting sqref="M96">
    <cfRule type="expression" dxfId="39" priority="39">
      <formula>Q96 &lt;3</formula>
    </cfRule>
    <cfRule type="expression" dxfId="38" priority="40">
      <formula>Q96&gt;3</formula>
    </cfRule>
  </conditionalFormatting>
  <conditionalFormatting sqref="M102">
    <cfRule type="expression" dxfId="37" priority="37">
      <formula>Q102 &lt;3</formula>
    </cfRule>
    <cfRule type="expression" dxfId="36" priority="38">
      <formula>Q102&gt;3</formula>
    </cfRule>
  </conditionalFormatting>
  <conditionalFormatting sqref="M108">
    <cfRule type="expression" dxfId="35" priority="35">
      <formula>Q108 &lt;3</formula>
    </cfRule>
    <cfRule type="expression" dxfId="34" priority="36">
      <formula>Q108&gt;3</formula>
    </cfRule>
  </conditionalFormatting>
  <conditionalFormatting sqref="M114">
    <cfRule type="expression" dxfId="33" priority="33">
      <formula>Q114 &lt;3</formula>
    </cfRule>
    <cfRule type="expression" dxfId="32" priority="34">
      <formula>Q114&gt;3</formula>
    </cfRule>
  </conditionalFormatting>
  <conditionalFormatting sqref="M120">
    <cfRule type="expression" dxfId="31" priority="31">
      <formula>Q120 &lt;3</formula>
    </cfRule>
    <cfRule type="expression" dxfId="30" priority="32">
      <formula>Q120&gt;3</formula>
    </cfRule>
  </conditionalFormatting>
  <conditionalFormatting sqref="M133">
    <cfRule type="expression" dxfId="29" priority="29">
      <formula>Q133 &lt;3</formula>
    </cfRule>
    <cfRule type="expression" dxfId="28" priority="30">
      <formula>Q133&gt;3</formula>
    </cfRule>
  </conditionalFormatting>
  <conditionalFormatting sqref="M139">
    <cfRule type="expression" dxfId="27" priority="27">
      <formula>Q139 &lt;3</formula>
    </cfRule>
    <cfRule type="expression" dxfId="26" priority="28">
      <formula>Q139&gt;3</formula>
    </cfRule>
  </conditionalFormatting>
  <conditionalFormatting sqref="M145">
    <cfRule type="expression" dxfId="25" priority="25">
      <formula>Q145 &lt;3</formula>
    </cfRule>
    <cfRule type="expression" dxfId="24" priority="26">
      <formula>Q145&gt;3</formula>
    </cfRule>
  </conditionalFormatting>
  <conditionalFormatting sqref="M151">
    <cfRule type="expression" dxfId="23" priority="23">
      <formula>Q151 &lt;3</formula>
    </cfRule>
    <cfRule type="expression" dxfId="22" priority="24">
      <formula>Q151&gt;3</formula>
    </cfRule>
  </conditionalFormatting>
  <conditionalFormatting sqref="M157">
    <cfRule type="expression" dxfId="21" priority="21">
      <formula>Q157 &lt;3</formula>
    </cfRule>
    <cfRule type="expression" dxfId="20" priority="22">
      <formula>Q157&gt;3</formula>
    </cfRule>
  </conditionalFormatting>
  <conditionalFormatting sqref="M163">
    <cfRule type="expression" dxfId="19" priority="19">
      <formula>Q163 &lt;3</formula>
    </cfRule>
    <cfRule type="expression" dxfId="18" priority="20">
      <formula>Q163&gt;3</formula>
    </cfRule>
  </conditionalFormatting>
  <conditionalFormatting sqref="M169">
    <cfRule type="expression" dxfId="17" priority="17">
      <formula>Q169 &lt;3</formula>
    </cfRule>
    <cfRule type="expression" dxfId="16" priority="18">
      <formula>Q169&gt;3</formula>
    </cfRule>
  </conditionalFormatting>
  <conditionalFormatting sqref="M175">
    <cfRule type="expression" dxfId="15" priority="15">
      <formula>Q175 &lt;3</formula>
    </cfRule>
    <cfRule type="expression" dxfId="14" priority="16">
      <formula>Q175&gt;3</formula>
    </cfRule>
  </conditionalFormatting>
  <conditionalFormatting sqref="M181">
    <cfRule type="expression" dxfId="13" priority="13">
      <formula>Q181 &lt;3</formula>
    </cfRule>
    <cfRule type="expression" dxfId="12" priority="14">
      <formula>Q181&gt;3</formula>
    </cfRule>
  </conditionalFormatting>
  <conditionalFormatting sqref="M187">
    <cfRule type="expression" dxfId="11" priority="11">
      <formula>Q187 &lt;3</formula>
    </cfRule>
    <cfRule type="expression" dxfId="10" priority="12">
      <formula>Q187&gt;3</formula>
    </cfRule>
  </conditionalFormatting>
  <conditionalFormatting sqref="M194">
    <cfRule type="expression" dxfId="9" priority="9">
      <formula>Q194 &lt;3</formula>
    </cfRule>
    <cfRule type="expression" dxfId="8" priority="10">
      <formula>Q194&gt;3</formula>
    </cfRule>
  </conditionalFormatting>
  <conditionalFormatting sqref="M200">
    <cfRule type="expression" dxfId="7" priority="7">
      <formula>Q200 &lt;3</formula>
    </cfRule>
    <cfRule type="expression" dxfId="6" priority="8">
      <formula>Q200&gt;3</formula>
    </cfRule>
  </conditionalFormatting>
  <conditionalFormatting sqref="M206">
    <cfRule type="expression" dxfId="5" priority="5">
      <formula>Q206 &lt;3</formula>
    </cfRule>
    <cfRule type="expression" dxfId="4" priority="6">
      <formula>Q206&gt;3</formula>
    </cfRule>
  </conditionalFormatting>
  <conditionalFormatting sqref="M212">
    <cfRule type="expression" dxfId="3" priority="3">
      <formula>Q212 &lt;3</formula>
    </cfRule>
    <cfRule type="expression" dxfId="2" priority="4">
      <formula>Q212&gt;3</formula>
    </cfRule>
  </conditionalFormatting>
  <pageMargins left="0.6" right="0.6" top="0.5" bottom="0.5" header="0.3" footer="0.3"/>
  <pageSetup orientation="portrait" r:id="rId1"/>
  <headerFooter differentOddEven="1" differentFirst="1">
    <oddFooter>&amp;L&amp;"Times New Roman,Regular"&amp;7*p&lt;.05, **p&lt;.01, ***p&lt;.001 (2-tailed); Refer to the endnotes page for the key to triangle symbols.&amp;R&amp;"TIMES,Regular"&amp;7NSSE 2019 TOPICAL MODULE REPORT  •  &amp;P</oddFooter>
    <evenFooter>&amp;L&amp;"TIMES,Regular"&amp;7*p&lt;.05, **p&lt;.01, ***p&lt;.001 (2-tailed); Refer to the endnotes page for the key to triangle symbols.&amp;"Times New Roman,Regular"&amp;3
&amp;"TIMES,Regular"&amp;7&amp;P  •  NSSE 2019 TOPICAL MODULE REPORT</evenFooter>
  </headerFooter>
  <rowBreaks count="4" manualBreakCount="4">
    <brk id="49" max="16383" man="1"/>
    <brk id="98" max="14" man="1"/>
    <brk id="147" max="14" man="1"/>
    <brk id="189" max="14" man="1"/>
  </rowBreaks>
  <drawing r:id="rId2"/>
  <extLst>
    <ext xmlns:x14="http://schemas.microsoft.com/office/spreadsheetml/2009/9/main" uri="{78C0D931-6437-407d-A8EE-F0AAD7539E65}">
      <x14:conditionalFormattings>
        <x14:conditionalFormatting xmlns:xm="http://schemas.microsoft.com/office/excel/2006/main">
          <x14:cfRule type="expression" priority="63" id="{AD5334AA-E927-41E8-B04A-4D62BD3104BA}">
            <xm:f>FY!Q60 &lt;3</xm:f>
            <x14:dxf>
              <font>
                <b/>
                <i val="0"/>
                <strike val="0"/>
                <color theme="3"/>
              </font>
            </x14:dxf>
          </x14:cfRule>
          <x14:cfRule type="expression" priority="64" id="{58657A35-B63D-44CE-A2A6-F9670937568E}">
            <xm:f>FY!Q60&gt;3</xm:f>
            <x14:dxf>
              <font>
                <b/>
                <i val="0"/>
                <strike val="0"/>
                <color theme="5"/>
              </font>
            </x14:dxf>
          </x14:cfRule>
          <xm:sqref>M60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53E79"/>
  </sheetPr>
  <dimension ref="A1:Q44"/>
  <sheetViews>
    <sheetView showGridLines="0" zoomScaleNormal="100" zoomScaleSheetLayoutView="100" workbookViewId="0"/>
  </sheetViews>
  <sheetFormatPr defaultColWidth="9.140625" defaultRowHeight="15" x14ac:dyDescent="0.25"/>
  <cols>
    <col min="1" max="1" width="8.7109375" style="223" customWidth="1"/>
    <col min="2" max="2" width="0.85546875" style="223" customWidth="1"/>
    <col min="3" max="3" width="8.7109375" style="300" customWidth="1"/>
    <col min="4" max="4" width="0.85546875" style="13" customWidth="1"/>
    <col min="5" max="5" width="5.140625" style="13" customWidth="1"/>
    <col min="6" max="6" width="4.42578125" style="13" customWidth="1"/>
    <col min="7" max="7" width="8.7109375" style="13" customWidth="1"/>
    <col min="8" max="8" width="0.85546875" style="13" customWidth="1"/>
    <col min="9" max="10" width="8.7109375" style="13" customWidth="1"/>
    <col min="11" max="11" width="0.85546875" style="13" customWidth="1"/>
    <col min="12" max="13" width="8.7109375" style="13" customWidth="1"/>
    <col min="14" max="14" width="0.85546875" style="13" customWidth="1"/>
    <col min="15" max="15" width="6" style="13" customWidth="1"/>
    <col min="16" max="16" width="6" style="301" customWidth="1"/>
    <col min="17" max="17" width="6" style="302" customWidth="1"/>
    <col min="18" max="16384" width="9.140625" style="6"/>
  </cols>
  <sheetData>
    <row r="1" spans="1:17" ht="25.5" customHeight="1" x14ac:dyDescent="0.25">
      <c r="C1" s="224"/>
      <c r="D1" s="225"/>
      <c r="E1" s="225"/>
      <c r="F1" s="70" t="s">
        <v>158</v>
      </c>
      <c r="G1" s="214"/>
      <c r="H1" s="214"/>
      <c r="I1" s="214"/>
      <c r="J1" s="214"/>
      <c r="K1" s="214"/>
      <c r="L1" s="214"/>
      <c r="M1" s="214"/>
      <c r="N1" s="214"/>
      <c r="O1" s="214"/>
      <c r="P1" s="214"/>
      <c r="Q1" s="214"/>
    </row>
    <row r="2" spans="1:17" ht="15.75" customHeight="1" x14ac:dyDescent="0.25">
      <c r="C2" s="224"/>
      <c r="D2" s="225"/>
      <c r="E2" s="225"/>
      <c r="F2" s="80" t="s">
        <v>146</v>
      </c>
      <c r="G2" s="214"/>
      <c r="H2" s="214"/>
      <c r="I2" s="214"/>
      <c r="J2" s="214"/>
      <c r="K2" s="214"/>
      <c r="L2" s="214"/>
      <c r="M2" s="214"/>
      <c r="N2" s="214"/>
      <c r="O2" s="214"/>
      <c r="P2" s="214"/>
      <c r="Q2" s="214"/>
    </row>
    <row r="3" spans="1:17" ht="39" customHeight="1" x14ac:dyDescent="0.3">
      <c r="A3" s="226"/>
      <c r="B3" s="226"/>
      <c r="C3" s="227"/>
      <c r="D3" s="228"/>
      <c r="E3" s="228"/>
      <c r="F3" s="229" t="s">
        <v>44</v>
      </c>
      <c r="G3" s="230"/>
      <c r="H3" s="230"/>
      <c r="I3" s="230"/>
      <c r="J3" s="230"/>
      <c r="K3" s="230"/>
      <c r="L3" s="230"/>
      <c r="M3" s="230"/>
      <c r="N3" s="230"/>
      <c r="O3" s="230"/>
      <c r="P3" s="230"/>
      <c r="Q3" s="230"/>
    </row>
    <row r="4" spans="1:17" ht="21.95" customHeight="1" x14ac:dyDescent="0.3">
      <c r="A4" s="10" t="s">
        <v>84</v>
      </c>
      <c r="B4" s="231"/>
      <c r="C4" s="232"/>
      <c r="D4" s="233"/>
      <c r="E4" s="233"/>
      <c r="F4" s="233"/>
      <c r="G4" s="233"/>
      <c r="H4" s="233"/>
      <c r="I4" s="223"/>
      <c r="J4" s="234"/>
      <c r="K4" s="214"/>
      <c r="L4" s="214"/>
      <c r="M4" s="214"/>
      <c r="N4" s="214"/>
      <c r="O4" s="214"/>
      <c r="P4" s="214"/>
      <c r="Q4" s="214"/>
    </row>
    <row r="5" spans="1:17" s="244" customFormat="1" ht="26.1" customHeight="1" x14ac:dyDescent="0.25">
      <c r="A5" s="223"/>
      <c r="B5" s="235"/>
      <c r="C5" s="236" t="s">
        <v>147</v>
      </c>
      <c r="D5" s="237"/>
      <c r="E5" s="238" t="s">
        <v>93</v>
      </c>
      <c r="F5" s="239"/>
      <c r="G5" s="239"/>
      <c r="H5" s="237"/>
      <c r="I5" s="240" t="s">
        <v>148</v>
      </c>
      <c r="J5" s="241"/>
      <c r="K5" s="237"/>
      <c r="L5" s="240" t="s">
        <v>149</v>
      </c>
      <c r="M5" s="241"/>
      <c r="N5" s="237"/>
      <c r="O5" s="242" t="s">
        <v>150</v>
      </c>
      <c r="P5" s="242" t="s">
        <v>151</v>
      </c>
      <c r="Q5" s="243" t="s">
        <v>152</v>
      </c>
    </row>
    <row r="6" spans="1:17" ht="12.6" customHeight="1" x14ac:dyDescent="0.25">
      <c r="A6" s="245" t="s">
        <v>88</v>
      </c>
      <c r="B6" s="235"/>
      <c r="C6" s="246" t="s">
        <v>45</v>
      </c>
      <c r="D6" s="247"/>
      <c r="E6" s="248" t="s">
        <v>45</v>
      </c>
      <c r="F6" s="249"/>
      <c r="G6" s="250" t="s">
        <v>46</v>
      </c>
      <c r="H6" s="247"/>
      <c r="I6" s="251" t="s">
        <v>45</v>
      </c>
      <c r="J6" s="252" t="s">
        <v>46</v>
      </c>
      <c r="K6" s="247"/>
      <c r="L6" s="251" t="s">
        <v>45</v>
      </c>
      <c r="M6" s="252" t="s">
        <v>46</v>
      </c>
      <c r="N6" s="253"/>
      <c r="O6" s="254" t="s">
        <v>153</v>
      </c>
      <c r="P6" s="255"/>
      <c r="Q6" s="255"/>
    </row>
    <row r="7" spans="1:17" ht="12.6" customHeight="1" x14ac:dyDescent="0.25">
      <c r="A7" s="256"/>
      <c r="B7" s="257"/>
      <c r="C7" s="258"/>
      <c r="D7" s="259"/>
      <c r="E7" s="260"/>
      <c r="F7" s="260"/>
      <c r="G7" s="261"/>
      <c r="H7" s="259"/>
      <c r="I7" s="262"/>
      <c r="J7" s="261"/>
      <c r="K7" s="259"/>
      <c r="L7" s="262"/>
      <c r="M7" s="261"/>
      <c r="N7" s="263"/>
      <c r="O7" s="264" t="s">
        <v>46</v>
      </c>
      <c r="P7" s="261"/>
      <c r="Q7" s="261"/>
    </row>
    <row r="8" spans="1:17" s="278" customFormat="1" ht="14.25" customHeight="1" x14ac:dyDescent="0.25">
      <c r="A8" s="265" t="s">
        <v>50</v>
      </c>
      <c r="B8" s="265"/>
      <c r="C8" s="266">
        <v>160.96085115864497</v>
      </c>
      <c r="D8" s="267"/>
      <c r="E8" s="268">
        <v>2.4140874240584616</v>
      </c>
      <c r="F8" s="269"/>
      <c r="G8" s="270">
        <v>2.3093482675801678</v>
      </c>
      <c r="H8" s="267"/>
      <c r="I8" s="271">
        <v>8.840072500503042E-2</v>
      </c>
      <c r="J8" s="272">
        <v>1.3515559957222339E-2</v>
      </c>
      <c r="K8" s="267"/>
      <c r="L8" s="273">
        <v>1.1215430714956798</v>
      </c>
      <c r="M8" s="270">
        <v>1.2300472128874449</v>
      </c>
      <c r="N8" s="274"/>
      <c r="O8" s="275">
        <v>8441.7284441239772</v>
      </c>
      <c r="P8" s="276">
        <v>0.28389672803246857</v>
      </c>
      <c r="Q8" s="277">
        <v>8.5286895958548381E-2</v>
      </c>
    </row>
    <row r="9" spans="1:17" s="278" customFormat="1" ht="14.25" customHeight="1" x14ac:dyDescent="0.25">
      <c r="A9" s="265" t="s">
        <v>51</v>
      </c>
      <c r="B9" s="265"/>
      <c r="C9" s="266">
        <v>153.49384655377276</v>
      </c>
      <c r="D9" s="267"/>
      <c r="E9" s="279">
        <v>1.6173222670999281</v>
      </c>
      <c r="F9" s="280"/>
      <c r="G9" s="270">
        <v>1.5759869027001558</v>
      </c>
      <c r="H9" s="267"/>
      <c r="I9" s="271">
        <v>0.11626240359461838</v>
      </c>
      <c r="J9" s="272">
        <v>1.5500126259826309E-2</v>
      </c>
      <c r="K9" s="267"/>
      <c r="L9" s="273">
        <v>1.440405536767303</v>
      </c>
      <c r="M9" s="270">
        <v>1.3902257402567826</v>
      </c>
      <c r="N9" s="274"/>
      <c r="O9" s="275">
        <v>8196.0146459315492</v>
      </c>
      <c r="P9" s="276">
        <v>0.71537912594827391</v>
      </c>
      <c r="Q9" s="277">
        <v>2.9712536211294192E-2</v>
      </c>
    </row>
    <row r="10" spans="1:17" s="278" customFormat="1" ht="14.25" customHeight="1" x14ac:dyDescent="0.25">
      <c r="A10" s="265" t="s">
        <v>52</v>
      </c>
      <c r="B10" s="265"/>
      <c r="C10" s="266">
        <v>146.55636512180601</v>
      </c>
      <c r="D10" s="274"/>
      <c r="E10" s="279">
        <v>1.1296607160151089</v>
      </c>
      <c r="F10" s="281"/>
      <c r="G10" s="270">
        <v>1.1677569390403004</v>
      </c>
      <c r="H10" s="267"/>
      <c r="I10" s="271">
        <v>0.11284306756168042</v>
      </c>
      <c r="J10" s="272">
        <v>1.498256911704973E-2</v>
      </c>
      <c r="K10" s="267"/>
      <c r="L10" s="273">
        <v>1.3660834383055867</v>
      </c>
      <c r="M10" s="270">
        <v>1.3274218204818762</v>
      </c>
      <c r="N10" s="274"/>
      <c r="O10" s="275">
        <v>7994.1165761103175</v>
      </c>
      <c r="P10" s="276">
        <v>0.73081575992033798</v>
      </c>
      <c r="Q10" s="277">
        <v>-2.868398112552847E-2</v>
      </c>
    </row>
    <row r="11" spans="1:17" s="278" customFormat="1" ht="14.25" customHeight="1" x14ac:dyDescent="0.25">
      <c r="A11" s="265" t="s">
        <v>53</v>
      </c>
      <c r="B11" s="265"/>
      <c r="C11" s="266">
        <v>148.83913770053445</v>
      </c>
      <c r="D11" s="274"/>
      <c r="E11" s="279">
        <v>0.88964566163822456</v>
      </c>
      <c r="F11" s="281"/>
      <c r="G11" s="270">
        <v>1.0361731102170657</v>
      </c>
      <c r="H11" s="267"/>
      <c r="I11" s="271">
        <v>0.10652795648823445</v>
      </c>
      <c r="J11" s="272">
        <v>1.45821170266946E-2</v>
      </c>
      <c r="K11" s="267"/>
      <c r="L11" s="273">
        <v>1.299637304437895</v>
      </c>
      <c r="M11" s="270">
        <v>1.2951680723940509</v>
      </c>
      <c r="N11" s="274"/>
      <c r="O11" s="275">
        <v>8035.6419628729027</v>
      </c>
      <c r="P11" s="276">
        <v>0.17156833049457776</v>
      </c>
      <c r="Q11" s="277">
        <v>-0.11312673169564476</v>
      </c>
    </row>
    <row r="12" spans="1:17" s="278" customFormat="1" ht="14.25" customHeight="1" x14ac:dyDescent="0.25">
      <c r="A12" s="265" t="s">
        <v>54</v>
      </c>
      <c r="B12" s="265"/>
      <c r="C12" s="266">
        <v>146.05231729055231</v>
      </c>
      <c r="D12" s="274"/>
      <c r="E12" s="279">
        <v>0.5199269403661958</v>
      </c>
      <c r="F12" s="281"/>
      <c r="G12" s="270">
        <v>0.82027472461973949</v>
      </c>
      <c r="H12" s="267"/>
      <c r="I12" s="271">
        <v>9.0340916938630278E-2</v>
      </c>
      <c r="J12" s="272">
        <v>1.476025400852558E-2</v>
      </c>
      <c r="K12" s="267"/>
      <c r="L12" s="273">
        <v>1.091789014640987</v>
      </c>
      <c r="M12" s="270">
        <v>1.3007361624987024</v>
      </c>
      <c r="N12" s="274"/>
      <c r="O12" s="275">
        <v>152.89778685021298</v>
      </c>
      <c r="P12" s="276">
        <v>1.2809796277896701E-3</v>
      </c>
      <c r="Q12" s="277">
        <v>-0.23153411735316626</v>
      </c>
    </row>
    <row r="13" spans="1:17" s="278" customFormat="1" ht="14.25" customHeight="1" x14ac:dyDescent="0.25">
      <c r="A13" s="265" t="s">
        <v>55</v>
      </c>
      <c r="B13" s="265"/>
      <c r="C13" s="266">
        <v>149.19488265002943</v>
      </c>
      <c r="D13" s="274"/>
      <c r="E13" s="279">
        <v>1.1510839100282726</v>
      </c>
      <c r="F13" s="281"/>
      <c r="G13" s="270">
        <v>1.1946268277833432</v>
      </c>
      <c r="H13" s="267"/>
      <c r="I13" s="271">
        <v>0.12483913380262242</v>
      </c>
      <c r="J13" s="272">
        <v>1.6361919170004999E-2</v>
      </c>
      <c r="K13" s="267"/>
      <c r="L13" s="273">
        <v>1.5248520580377394</v>
      </c>
      <c r="M13" s="270">
        <v>1.4512939596017742</v>
      </c>
      <c r="N13" s="274"/>
      <c r="O13" s="275">
        <v>8014.7952090755216</v>
      </c>
      <c r="P13" s="276">
        <v>0.71684144720323761</v>
      </c>
      <c r="Q13" s="277">
        <v>-2.997403569374063E-2</v>
      </c>
    </row>
    <row r="14" spans="1:17" s="278" customFormat="1" ht="14.25" customHeight="1" x14ac:dyDescent="0.25">
      <c r="A14" s="265" t="s">
        <v>57</v>
      </c>
      <c r="B14" s="265"/>
      <c r="C14" s="266">
        <v>155.18158793820535</v>
      </c>
      <c r="D14" s="274"/>
      <c r="E14" s="279">
        <v>2.5007446042574957</v>
      </c>
      <c r="F14" s="281"/>
      <c r="G14" s="270">
        <v>2.4374593287076349</v>
      </c>
      <c r="H14" s="267"/>
      <c r="I14" s="271">
        <v>8.0624400186458042E-2</v>
      </c>
      <c r="J14" s="272">
        <v>1.1105447152561671E-2</v>
      </c>
      <c r="K14" s="267"/>
      <c r="L14" s="273">
        <v>1.0043534887225047</v>
      </c>
      <c r="M14" s="270">
        <v>0.97958334615488318</v>
      </c>
      <c r="N14" s="274"/>
      <c r="O14" s="275">
        <v>7933.738551251271</v>
      </c>
      <c r="P14" s="276">
        <v>0.42577462161553237</v>
      </c>
      <c r="Q14" s="277">
        <v>6.4572154314176899E-2</v>
      </c>
    </row>
    <row r="15" spans="1:17" s="278" customFormat="1" ht="14.25" customHeight="1" x14ac:dyDescent="0.25">
      <c r="A15" s="265" t="s">
        <v>58</v>
      </c>
      <c r="B15" s="265"/>
      <c r="C15" s="266">
        <v>112.28566176470576</v>
      </c>
      <c r="D15" s="274"/>
      <c r="E15" s="279">
        <v>2.3164210693490324</v>
      </c>
      <c r="F15" s="281"/>
      <c r="G15" s="270">
        <v>2.2696051506280539</v>
      </c>
      <c r="H15" s="267"/>
      <c r="I15" s="271">
        <v>9.4147245982761446E-2</v>
      </c>
      <c r="J15" s="272">
        <v>1.288028091464547E-2</v>
      </c>
      <c r="K15" s="267"/>
      <c r="L15" s="273">
        <v>0.99763062354405119</v>
      </c>
      <c r="M15" s="270">
        <v>1.0114390556554189</v>
      </c>
      <c r="N15" s="274"/>
      <c r="O15" s="275">
        <v>6276.6441453592606</v>
      </c>
      <c r="P15" s="276">
        <v>0.62685273441292799</v>
      </c>
      <c r="Q15" s="277">
        <v>4.6297576954467103E-2</v>
      </c>
    </row>
    <row r="16" spans="1:17" s="278" customFormat="1" ht="14.25" customHeight="1" x14ac:dyDescent="0.25">
      <c r="A16" s="265" t="s">
        <v>59</v>
      </c>
      <c r="B16" s="265"/>
      <c r="C16" s="266">
        <v>100.57628490790245</v>
      </c>
      <c r="D16" s="274"/>
      <c r="E16" s="279">
        <v>2.12380635333027</v>
      </c>
      <c r="F16" s="281"/>
      <c r="G16" s="270">
        <v>2.1436799304265874</v>
      </c>
      <c r="H16" s="267"/>
      <c r="I16" s="271">
        <v>0.10230563303008969</v>
      </c>
      <c r="J16" s="272">
        <v>1.319820439930083E-2</v>
      </c>
      <c r="K16" s="267"/>
      <c r="L16" s="273">
        <v>1.0259999550923726</v>
      </c>
      <c r="M16" s="270">
        <v>0.97741768106986826</v>
      </c>
      <c r="N16" s="274"/>
      <c r="O16" s="275">
        <v>5582.9959832569521</v>
      </c>
      <c r="P16" s="276">
        <v>0.84001424412407155</v>
      </c>
      <c r="Q16" s="277">
        <v>-2.031428934160626E-2</v>
      </c>
    </row>
    <row r="17" spans="1:17" s="278" customFormat="1" ht="14.25" customHeight="1" x14ac:dyDescent="0.25">
      <c r="A17" s="265" t="s">
        <v>60</v>
      </c>
      <c r="B17" s="265"/>
      <c r="C17" s="266">
        <v>84.329385769459208</v>
      </c>
      <c r="D17" s="274"/>
      <c r="E17" s="279">
        <v>1.8544018229172283</v>
      </c>
      <c r="F17" s="281"/>
      <c r="G17" s="270">
        <v>2.1327783248141317</v>
      </c>
      <c r="H17" s="267"/>
      <c r="I17" s="271">
        <v>9.810002168573477E-2</v>
      </c>
      <c r="J17" s="272">
        <v>1.387983965445575E-2</v>
      </c>
      <c r="K17" s="267"/>
      <c r="L17" s="273">
        <v>0.9008626304740216</v>
      </c>
      <c r="M17" s="270">
        <v>1.0077369061718866</v>
      </c>
      <c r="N17" s="274"/>
      <c r="O17" s="275">
        <v>5353.7228027440378</v>
      </c>
      <c r="P17" s="276">
        <v>1.174344022659516E-2</v>
      </c>
      <c r="Q17" s="277">
        <v>-0.2766720884510756</v>
      </c>
    </row>
    <row r="18" spans="1:17" s="278" customFormat="1" ht="14.25" customHeight="1" x14ac:dyDescent="0.25">
      <c r="A18" s="265" t="s">
        <v>61</v>
      </c>
      <c r="B18" s="265"/>
      <c r="C18" s="266">
        <v>95.524524658348085</v>
      </c>
      <c r="D18" s="274"/>
      <c r="E18" s="279">
        <v>1.8984676811008918</v>
      </c>
      <c r="F18" s="281"/>
      <c r="G18" s="270">
        <v>2.1364332358395002</v>
      </c>
      <c r="H18" s="267"/>
      <c r="I18" s="271">
        <v>9.1844819747828627E-2</v>
      </c>
      <c r="J18" s="272">
        <v>1.2383119186693331E-2</v>
      </c>
      <c r="K18" s="267"/>
      <c r="L18" s="273">
        <v>0.89766048669750231</v>
      </c>
      <c r="M18" s="270">
        <v>0.95846571044728612</v>
      </c>
      <c r="N18" s="274"/>
      <c r="O18" s="275">
        <v>6084.4381040311837</v>
      </c>
      <c r="P18" s="276">
        <v>1.5992285392276429E-2</v>
      </c>
      <c r="Q18" s="277">
        <v>-0.24851486133660822</v>
      </c>
    </row>
    <row r="19" spans="1:17" s="278" customFormat="1" ht="14.25" customHeight="1" x14ac:dyDescent="0.25">
      <c r="A19" s="265" t="s">
        <v>62</v>
      </c>
      <c r="B19" s="265"/>
      <c r="C19" s="266">
        <v>76.887856506238791</v>
      </c>
      <c r="D19" s="274"/>
      <c r="E19" s="279">
        <v>1.8594635275407183</v>
      </c>
      <c r="F19" s="281"/>
      <c r="G19" s="270">
        <v>2.0010524552346642</v>
      </c>
      <c r="H19" s="267"/>
      <c r="I19" s="271">
        <v>0.10903467417220129</v>
      </c>
      <c r="J19" s="272">
        <v>1.3489495381516531E-2</v>
      </c>
      <c r="K19" s="267"/>
      <c r="L19" s="273">
        <v>0.95607840084277262</v>
      </c>
      <c r="M19" s="270">
        <v>0.97516414420802278</v>
      </c>
      <c r="N19" s="274"/>
      <c r="O19" s="275">
        <v>5300.8233069975186</v>
      </c>
      <c r="P19" s="276">
        <v>0.20619959868564797</v>
      </c>
      <c r="Q19" s="277">
        <v>-0.14523527055804866</v>
      </c>
    </row>
    <row r="20" spans="1:17" s="278" customFormat="1" ht="14.25" customHeight="1" x14ac:dyDescent="0.25">
      <c r="A20" s="265" t="s">
        <v>63</v>
      </c>
      <c r="B20" s="265"/>
      <c r="C20" s="266">
        <v>65.916172756981524</v>
      </c>
      <c r="D20" s="274"/>
      <c r="E20" s="279">
        <v>1.8382052931319584</v>
      </c>
      <c r="F20" s="281"/>
      <c r="G20" s="270">
        <v>2.0384910700891354</v>
      </c>
      <c r="H20" s="267"/>
      <c r="I20" s="271">
        <v>0.12756696865527345</v>
      </c>
      <c r="J20" s="272">
        <v>1.5919893678735031E-2</v>
      </c>
      <c r="K20" s="267"/>
      <c r="L20" s="273">
        <v>1.0357005986053174</v>
      </c>
      <c r="M20" s="270">
        <v>1.0434148418112041</v>
      </c>
      <c r="N20" s="274"/>
      <c r="O20" s="275">
        <v>4359.6137015257764</v>
      </c>
      <c r="P20" s="276">
        <v>0.12198765897573816</v>
      </c>
      <c r="Q20" s="277">
        <v>-0.19197325949476809</v>
      </c>
    </row>
    <row r="21" spans="1:17" s="278" customFormat="1" ht="14.25" customHeight="1" x14ac:dyDescent="0.25">
      <c r="A21" s="265" t="s">
        <v>64</v>
      </c>
      <c r="B21" s="265"/>
      <c r="C21" s="266">
        <v>78.98101975638734</v>
      </c>
      <c r="D21" s="274"/>
      <c r="E21" s="279">
        <v>2.1849825246923666</v>
      </c>
      <c r="F21" s="281"/>
      <c r="G21" s="270">
        <v>2.1446546029468339</v>
      </c>
      <c r="H21" s="267"/>
      <c r="I21" s="271">
        <v>0.11543946826062892</v>
      </c>
      <c r="J21" s="272">
        <v>1.433703024004287E-2</v>
      </c>
      <c r="K21" s="267"/>
      <c r="L21" s="273">
        <v>1.025925172653736</v>
      </c>
      <c r="M21" s="270">
        <v>1.0218013098857299</v>
      </c>
      <c r="N21" s="274"/>
      <c r="O21" s="275">
        <v>5156.4054990915811</v>
      </c>
      <c r="P21" s="276">
        <v>0.7278276301419051</v>
      </c>
      <c r="Q21" s="277">
        <v>3.946506546455162E-2</v>
      </c>
    </row>
    <row r="22" spans="1:17" s="278" customFormat="1" ht="14.25" customHeight="1" x14ac:dyDescent="0.25">
      <c r="A22" s="265" t="s">
        <v>65</v>
      </c>
      <c r="B22" s="265"/>
      <c r="C22" s="266">
        <v>147.06987522281614</v>
      </c>
      <c r="D22" s="274"/>
      <c r="E22" s="279">
        <v>2.4270066219265964</v>
      </c>
      <c r="F22" s="281"/>
      <c r="G22" s="270">
        <v>2.5986113320068513</v>
      </c>
      <c r="H22" s="267"/>
      <c r="I22" s="271">
        <v>7.4890941014353646E-2</v>
      </c>
      <c r="J22" s="272">
        <v>1.0785012597295191E-2</v>
      </c>
      <c r="K22" s="267"/>
      <c r="L22" s="273">
        <v>0.90822018456184517</v>
      </c>
      <c r="M22" s="270">
        <v>0.94805561821637752</v>
      </c>
      <c r="N22" s="274"/>
      <c r="O22" s="275">
        <v>7872.3439983920161</v>
      </c>
      <c r="P22" s="276">
        <v>2.957138524399815E-2</v>
      </c>
      <c r="Q22" s="277">
        <v>-0.1811453204756002</v>
      </c>
    </row>
    <row r="23" spans="1:17" s="278" customFormat="1" ht="14.25" customHeight="1" x14ac:dyDescent="0.25">
      <c r="A23" s="265" t="s">
        <v>66</v>
      </c>
      <c r="B23" s="265"/>
      <c r="C23" s="266">
        <v>147.81320929887079</v>
      </c>
      <c r="D23" s="274"/>
      <c r="E23" s="279">
        <v>2.6006051884196815</v>
      </c>
      <c r="F23" s="281"/>
      <c r="G23" s="270">
        <v>2.7894093751150288</v>
      </c>
      <c r="H23" s="267"/>
      <c r="I23" s="271">
        <v>8.5909648681992704E-2</v>
      </c>
      <c r="J23" s="272">
        <v>1.1302741720392711E-2</v>
      </c>
      <c r="K23" s="267"/>
      <c r="L23" s="273">
        <v>1.0444762430438483</v>
      </c>
      <c r="M23" s="270">
        <v>1.0001917564027485</v>
      </c>
      <c r="N23" s="274"/>
      <c r="O23" s="275">
        <v>7976.4834248747657</v>
      </c>
      <c r="P23" s="276">
        <v>2.312740913954495E-2</v>
      </c>
      <c r="Q23" s="277">
        <v>-0.18861094655416655</v>
      </c>
    </row>
    <row r="24" spans="1:17" s="278" customFormat="1" ht="14.25" customHeight="1" x14ac:dyDescent="0.25">
      <c r="A24" s="265" t="s">
        <v>68</v>
      </c>
      <c r="B24" s="265"/>
      <c r="C24" s="266">
        <v>152.48575089126538</v>
      </c>
      <c r="D24" s="274"/>
      <c r="E24" s="279">
        <v>2.9128685767201654</v>
      </c>
      <c r="F24" s="281"/>
      <c r="G24" s="270">
        <v>2.8467096711315403</v>
      </c>
      <c r="H24" s="267"/>
      <c r="I24" s="271">
        <v>6.9042402871905939E-2</v>
      </c>
      <c r="J24" s="272">
        <v>9.9003394371382E-3</v>
      </c>
      <c r="K24" s="267"/>
      <c r="L24" s="273">
        <v>0.85257094673843048</v>
      </c>
      <c r="M24" s="270">
        <v>0.88381344338254741</v>
      </c>
      <c r="N24" s="274"/>
      <c r="O24" s="275">
        <v>8119.8015469010079</v>
      </c>
      <c r="P24" s="276">
        <v>0.35956939125614651</v>
      </c>
      <c r="Q24" s="277">
        <v>7.4904730253961035E-2</v>
      </c>
    </row>
    <row r="25" spans="1:17" s="278" customFormat="1" ht="14.25" customHeight="1" x14ac:dyDescent="0.25">
      <c r="A25" s="265" t="s">
        <v>69</v>
      </c>
      <c r="B25" s="265"/>
      <c r="C25" s="266">
        <v>151.62595811051671</v>
      </c>
      <c r="D25" s="274"/>
      <c r="E25" s="279">
        <v>2.9020116121940065</v>
      </c>
      <c r="F25" s="281"/>
      <c r="G25" s="270">
        <v>2.8441745314747227</v>
      </c>
      <c r="H25" s="267"/>
      <c r="I25" s="271">
        <v>6.6483507615748075E-2</v>
      </c>
      <c r="J25" s="272">
        <v>9.7712721546750099E-3</v>
      </c>
      <c r="K25" s="267"/>
      <c r="L25" s="273">
        <v>0.81865459438784449</v>
      </c>
      <c r="M25" s="270">
        <v>0.87074685417667752</v>
      </c>
      <c r="N25" s="274"/>
      <c r="O25" s="275">
        <v>8090.7432179262214</v>
      </c>
      <c r="P25" s="276">
        <v>0.41734337326320659</v>
      </c>
      <c r="Q25" s="277">
        <v>6.6494265038217745E-2</v>
      </c>
    </row>
    <row r="26" spans="1:17" s="278" customFormat="1" ht="14.25" customHeight="1" x14ac:dyDescent="0.25">
      <c r="A26" s="265" t="s">
        <v>70</v>
      </c>
      <c r="B26" s="265"/>
      <c r="C26" s="266">
        <v>149.90637254901932</v>
      </c>
      <c r="D26" s="274"/>
      <c r="E26" s="279">
        <v>2.8927789349997366</v>
      </c>
      <c r="F26" s="281"/>
      <c r="G26" s="270">
        <v>2.8953899099583325</v>
      </c>
      <c r="H26" s="267"/>
      <c r="I26" s="271">
        <v>7.2217025253135725E-2</v>
      </c>
      <c r="J26" s="272">
        <v>1.0135757937864569E-2</v>
      </c>
      <c r="K26" s="267"/>
      <c r="L26" s="273">
        <v>0.88419823305354628</v>
      </c>
      <c r="M26" s="270">
        <v>0.89936979577996301</v>
      </c>
      <c r="N26" s="274"/>
      <c r="O26" s="275">
        <v>8021.3393717431682</v>
      </c>
      <c r="P26" s="276">
        <v>0.97190360731401426</v>
      </c>
      <c r="Q26" s="277">
        <v>-2.9040180027729398E-3</v>
      </c>
    </row>
    <row r="27" spans="1:17" s="278" customFormat="1" ht="14.25" customHeight="1" x14ac:dyDescent="0.25">
      <c r="A27" s="265" t="s">
        <v>71</v>
      </c>
      <c r="B27" s="265"/>
      <c r="C27" s="266">
        <v>152.8414958407603</v>
      </c>
      <c r="D27" s="274"/>
      <c r="E27" s="279">
        <v>2.7637098752056719</v>
      </c>
      <c r="F27" s="281"/>
      <c r="G27" s="270">
        <v>2.8327802445884984</v>
      </c>
      <c r="H27" s="267"/>
      <c r="I27" s="271">
        <v>7.1780354018163448E-2</v>
      </c>
      <c r="J27" s="272">
        <v>1.0387913566335061E-2</v>
      </c>
      <c r="K27" s="267"/>
      <c r="L27" s="273">
        <v>0.88741391764940336</v>
      </c>
      <c r="M27" s="270">
        <v>0.92725511864273569</v>
      </c>
      <c r="N27" s="274"/>
      <c r="O27" s="275">
        <v>8118.7038693749164</v>
      </c>
      <c r="P27" s="276">
        <v>0.36131581644871602</v>
      </c>
      <c r="Q27" s="277">
        <v>-7.4547709987886498E-2</v>
      </c>
    </row>
    <row r="28" spans="1:17" s="278" customFormat="1" ht="14.25" customHeight="1" x14ac:dyDescent="0.25">
      <c r="A28" s="265" t="s">
        <v>72</v>
      </c>
      <c r="B28" s="265"/>
      <c r="C28" s="266">
        <v>144.39187091503246</v>
      </c>
      <c r="D28" s="274"/>
      <c r="E28" s="279">
        <v>2.2223156191438771</v>
      </c>
      <c r="F28" s="281"/>
      <c r="G28" s="270">
        <v>2.3549019621024287</v>
      </c>
      <c r="H28" s="267"/>
      <c r="I28" s="271">
        <v>8.8113341479171728E-2</v>
      </c>
      <c r="J28" s="272">
        <v>1.2166950388072551E-2</v>
      </c>
      <c r="K28" s="267"/>
      <c r="L28" s="273">
        <v>1.0587978309358441</v>
      </c>
      <c r="M28" s="270">
        <v>1.0583035502439486</v>
      </c>
      <c r="N28" s="274"/>
      <c r="O28" s="275">
        <v>7708.2297627547305</v>
      </c>
      <c r="P28" s="276">
        <v>0.13593630829976122</v>
      </c>
      <c r="Q28" s="277">
        <v>-0.1252808711906431</v>
      </c>
    </row>
    <row r="29" spans="1:17" s="278" customFormat="1" ht="14.25" customHeight="1" x14ac:dyDescent="0.25">
      <c r="A29" s="265" t="s">
        <v>73</v>
      </c>
      <c r="B29" s="265"/>
      <c r="C29" s="266">
        <v>135.82578728461058</v>
      </c>
      <c r="D29" s="274"/>
      <c r="E29" s="279">
        <v>2.3504230793963834</v>
      </c>
      <c r="F29" s="281"/>
      <c r="G29" s="270">
        <v>2.3714199380740095</v>
      </c>
      <c r="H29" s="267"/>
      <c r="I29" s="271">
        <v>8.7927762499778045E-2</v>
      </c>
      <c r="J29" s="272">
        <v>1.2208003091687439E-2</v>
      </c>
      <c r="K29" s="267"/>
      <c r="L29" s="273">
        <v>1.0247481366687761</v>
      </c>
      <c r="M29" s="270">
        <v>1.0426904526683505</v>
      </c>
      <c r="N29" s="274"/>
      <c r="O29" s="275">
        <v>7428.7625709399854</v>
      </c>
      <c r="P29" s="276">
        <v>0.81607472731796205</v>
      </c>
      <c r="Q29" s="277">
        <v>-2.014343054479089E-2</v>
      </c>
    </row>
    <row r="30" spans="1:17" s="278" customFormat="1" ht="14.25" customHeight="1" x14ac:dyDescent="0.25">
      <c r="A30" s="265" t="s">
        <v>74</v>
      </c>
      <c r="B30" s="265"/>
      <c r="C30" s="266">
        <v>139.38141711229929</v>
      </c>
      <c r="D30" s="274"/>
      <c r="E30" s="279">
        <v>2.1708221710454181</v>
      </c>
      <c r="F30" s="281"/>
      <c r="G30" s="270">
        <v>2.2652056376472451</v>
      </c>
      <c r="H30" s="267"/>
      <c r="I30" s="271">
        <v>8.3241605304636757E-2</v>
      </c>
      <c r="J30" s="272">
        <v>1.210077203934511E-2</v>
      </c>
      <c r="K30" s="267"/>
      <c r="L30" s="273">
        <v>0.9827496205608317</v>
      </c>
      <c r="M30" s="270">
        <v>1.042579082905543</v>
      </c>
      <c r="N30" s="274"/>
      <c r="O30" s="275">
        <v>144.29062789391014</v>
      </c>
      <c r="P30" s="276">
        <v>0.2637024116670294</v>
      </c>
      <c r="Q30" s="277">
        <v>-9.0621330876528641E-2</v>
      </c>
    </row>
    <row r="31" spans="1:17" s="278" customFormat="1" ht="14.25" customHeight="1" x14ac:dyDescent="0.25">
      <c r="A31" s="265" t="s">
        <v>75</v>
      </c>
      <c r="B31" s="265"/>
      <c r="C31" s="266">
        <v>140.59695484254291</v>
      </c>
      <c r="D31" s="274"/>
      <c r="E31" s="279">
        <v>2.8108113355042117</v>
      </c>
      <c r="F31" s="281"/>
      <c r="G31" s="270">
        <v>2.7019939520219487</v>
      </c>
      <c r="H31" s="267"/>
      <c r="I31" s="271">
        <v>7.7062755561828372E-2</v>
      </c>
      <c r="J31" s="272">
        <v>1.1240308072065081E-2</v>
      </c>
      <c r="K31" s="267"/>
      <c r="L31" s="273">
        <v>0.91376073348898157</v>
      </c>
      <c r="M31" s="270">
        <v>0.97541855883999606</v>
      </c>
      <c r="N31" s="274"/>
      <c r="O31" s="275">
        <v>145.59873778498331</v>
      </c>
      <c r="P31" s="276">
        <v>0.16445606980484898</v>
      </c>
      <c r="Q31" s="277">
        <v>0.11168419378918103</v>
      </c>
    </row>
    <row r="32" spans="1:17" s="278" customFormat="1" ht="14.25" customHeight="1" x14ac:dyDescent="0.25">
      <c r="A32" s="265" t="s">
        <v>76</v>
      </c>
      <c r="B32" s="265"/>
      <c r="C32" s="266">
        <v>132.16134135472353</v>
      </c>
      <c r="D32" s="274"/>
      <c r="E32" s="279">
        <v>3.1512280151013239</v>
      </c>
      <c r="F32" s="281"/>
      <c r="G32" s="270">
        <v>3.1636869081100243</v>
      </c>
      <c r="H32" s="267"/>
      <c r="I32" s="271">
        <v>7.605689725019385E-2</v>
      </c>
      <c r="J32" s="272">
        <v>1.012743641104432E-2</v>
      </c>
      <c r="K32" s="267"/>
      <c r="L32" s="273">
        <v>0.8743610909000753</v>
      </c>
      <c r="M32" s="270">
        <v>0.85894605385179335</v>
      </c>
      <c r="N32" s="274"/>
      <c r="O32" s="275">
        <v>7323.5367788541553</v>
      </c>
      <c r="P32" s="276">
        <v>0.86880262486004178</v>
      </c>
      <c r="Q32" s="277">
        <v>-1.450015927318349E-2</v>
      </c>
    </row>
    <row r="33" spans="1:17" s="278" customFormat="1" ht="14.25" customHeight="1" x14ac:dyDescent="0.25">
      <c r="A33" s="265" t="s">
        <v>77</v>
      </c>
      <c r="B33" s="265"/>
      <c r="C33" s="266">
        <v>145.23383095662484</v>
      </c>
      <c r="D33" s="274"/>
      <c r="E33" s="279">
        <v>2.8633612902094159</v>
      </c>
      <c r="F33" s="281"/>
      <c r="G33" s="270">
        <v>2.911953482216461</v>
      </c>
      <c r="H33" s="267"/>
      <c r="I33" s="271">
        <v>7.641750841534696E-2</v>
      </c>
      <c r="J33" s="272">
        <v>1.087466091372199E-2</v>
      </c>
      <c r="K33" s="267"/>
      <c r="L33" s="273">
        <v>0.92093031684069837</v>
      </c>
      <c r="M33" s="270">
        <v>0.95061028649966828</v>
      </c>
      <c r="N33" s="274"/>
      <c r="O33" s="275">
        <v>7784.6450381017676</v>
      </c>
      <c r="P33" s="276">
        <v>0.54148213219120334</v>
      </c>
      <c r="Q33" s="277">
        <v>-5.1145971389302193E-2</v>
      </c>
    </row>
    <row r="34" spans="1:17" s="278" customFormat="1" ht="14.25" customHeight="1" x14ac:dyDescent="0.25">
      <c r="A34" s="265" t="s">
        <v>78</v>
      </c>
      <c r="B34" s="265"/>
      <c r="C34" s="266">
        <v>150.76616532976803</v>
      </c>
      <c r="D34" s="274"/>
      <c r="E34" s="279">
        <v>2.6672194482563847</v>
      </c>
      <c r="F34" s="281"/>
      <c r="G34" s="270">
        <v>2.6887683627747831</v>
      </c>
      <c r="H34" s="267"/>
      <c r="I34" s="271">
        <v>6.7212604988453342E-2</v>
      </c>
      <c r="J34" s="272">
        <v>1.0278655045585609E-2</v>
      </c>
      <c r="K34" s="267"/>
      <c r="L34" s="273">
        <v>0.82528256890187734</v>
      </c>
      <c r="M34" s="270">
        <v>0.91195226360862791</v>
      </c>
      <c r="N34" s="274"/>
      <c r="O34" s="275">
        <v>156.85155446896073</v>
      </c>
      <c r="P34" s="276">
        <v>0.7517229039137111</v>
      </c>
      <c r="Q34" s="277">
        <v>-2.3669474846741839E-2</v>
      </c>
    </row>
    <row r="35" spans="1:17" s="278" customFormat="1" ht="14.25" customHeight="1" x14ac:dyDescent="0.25">
      <c r="A35" s="265" t="s">
        <v>79</v>
      </c>
      <c r="B35" s="265"/>
      <c r="C35" s="266">
        <v>149.5506275995244</v>
      </c>
      <c r="D35" s="274"/>
      <c r="E35" s="279">
        <v>2.6755153268755998</v>
      </c>
      <c r="F35" s="281"/>
      <c r="G35" s="270">
        <v>2.703200335411494</v>
      </c>
      <c r="H35" s="267"/>
      <c r="I35" s="271">
        <v>7.6277645673843222E-2</v>
      </c>
      <c r="J35" s="272">
        <v>1.0745122830732491E-2</v>
      </c>
      <c r="K35" s="267"/>
      <c r="L35" s="273">
        <v>0.93280614831144759</v>
      </c>
      <c r="M35" s="270">
        <v>0.95160056180012342</v>
      </c>
      <c r="N35" s="274"/>
      <c r="O35" s="275">
        <v>7990.6300107030347</v>
      </c>
      <c r="P35" s="276">
        <v>0.72442309484477674</v>
      </c>
      <c r="Q35" s="277">
        <v>-2.9103680546766559E-2</v>
      </c>
    </row>
    <row r="36" spans="1:17" s="278" customFormat="1" ht="14.25" customHeight="1" x14ac:dyDescent="0.25">
      <c r="A36" s="265" t="s">
        <v>80</v>
      </c>
      <c r="B36" s="265"/>
      <c r="C36" s="266">
        <v>145.99499777183573</v>
      </c>
      <c r="D36" s="274"/>
      <c r="E36" s="279">
        <v>2.3663190484559107</v>
      </c>
      <c r="F36" s="281"/>
      <c r="G36" s="270">
        <v>2.4376043719053886</v>
      </c>
      <c r="H36" s="267"/>
      <c r="I36" s="271">
        <v>7.7059436620258798E-2</v>
      </c>
      <c r="J36" s="272">
        <v>1.112278865808607E-2</v>
      </c>
      <c r="K36" s="267"/>
      <c r="L36" s="273">
        <v>0.93109676442933453</v>
      </c>
      <c r="M36" s="270">
        <v>0.97337472927153446</v>
      </c>
      <c r="N36" s="274"/>
      <c r="O36" s="275">
        <v>7802.3018409429651</v>
      </c>
      <c r="P36" s="276">
        <v>0.3803688485904585</v>
      </c>
      <c r="Q36" s="277">
        <v>-7.3293129305263077E-2</v>
      </c>
    </row>
    <row r="37" spans="1:17" s="278" customFormat="1" ht="14.25" customHeight="1" x14ac:dyDescent="0.25">
      <c r="A37" s="265" t="s">
        <v>81</v>
      </c>
      <c r="B37" s="265"/>
      <c r="C37" s="266">
        <v>140.48813874034443</v>
      </c>
      <c r="D37" s="274"/>
      <c r="E37" s="279">
        <v>2.2650319796283673</v>
      </c>
      <c r="F37" s="281"/>
      <c r="G37" s="270">
        <v>2.3412428281634141</v>
      </c>
      <c r="H37" s="267"/>
      <c r="I37" s="271">
        <v>8.2122258752605121E-2</v>
      </c>
      <c r="J37" s="272">
        <v>1.1469879743706789E-2</v>
      </c>
      <c r="K37" s="267"/>
      <c r="L37" s="273">
        <v>0.97337618275199922</v>
      </c>
      <c r="M37" s="270">
        <v>0.99487513516516002</v>
      </c>
      <c r="N37" s="274"/>
      <c r="O37" s="275">
        <v>7661.9794599563265</v>
      </c>
      <c r="P37" s="276">
        <v>0.36817372071507315</v>
      </c>
      <c r="Q37" s="277">
        <v>-7.6633259085504044E-2</v>
      </c>
    </row>
    <row r="38" spans="1:17" s="278" customFormat="1" ht="14.25" customHeight="1" x14ac:dyDescent="0.25">
      <c r="A38" s="282" t="s">
        <v>82</v>
      </c>
      <c r="B38" s="282"/>
      <c r="C38" s="283">
        <v>140.8438836898394</v>
      </c>
      <c r="D38" s="284"/>
      <c r="E38" s="285">
        <v>2.2904346073495279</v>
      </c>
      <c r="F38" s="286"/>
      <c r="G38" s="287">
        <v>2.4162386900339441</v>
      </c>
      <c r="H38" s="284"/>
      <c r="I38" s="288">
        <v>8.5334030151918719E-2</v>
      </c>
      <c r="J38" s="289">
        <v>1.1213589333700331E-2</v>
      </c>
      <c r="K38" s="284"/>
      <c r="L38" s="290">
        <v>1.0127243515061179</v>
      </c>
      <c r="M38" s="287">
        <v>0.97604361008420049</v>
      </c>
      <c r="N38" s="291"/>
      <c r="O38" s="292">
        <v>7715.0041067553848</v>
      </c>
      <c r="P38" s="293">
        <v>0.12991860949293066</v>
      </c>
      <c r="Q38" s="294">
        <v>-0.12880250821685535</v>
      </c>
    </row>
    <row r="39" spans="1:17" ht="20.100000000000001" customHeight="1" x14ac:dyDescent="0.25">
      <c r="A39" s="295"/>
      <c r="B39" s="296"/>
      <c r="C39" s="297"/>
      <c r="D39" s="298"/>
      <c r="E39" s="298"/>
      <c r="F39" s="298"/>
      <c r="G39" s="298"/>
      <c r="H39" s="298"/>
      <c r="I39" s="298"/>
      <c r="J39" s="298"/>
      <c r="K39" s="298"/>
      <c r="L39" s="298"/>
      <c r="M39" s="298"/>
      <c r="N39" s="298"/>
      <c r="O39" s="297"/>
      <c r="P39" s="299"/>
      <c r="Q39" s="298"/>
    </row>
    <row r="40" spans="1:17" ht="12" customHeight="1" x14ac:dyDescent="0.25">
      <c r="A40" s="295"/>
      <c r="B40" s="296"/>
      <c r="C40" s="297"/>
      <c r="D40" s="298"/>
      <c r="E40" s="298"/>
      <c r="F40" s="298"/>
      <c r="G40" s="298"/>
      <c r="H40" s="298"/>
      <c r="I40" s="298"/>
      <c r="J40" s="298"/>
      <c r="K40" s="298"/>
      <c r="L40" s="298"/>
      <c r="M40" s="298"/>
      <c r="N40" s="298"/>
      <c r="O40" s="297"/>
      <c r="P40" s="299"/>
      <c r="Q40" s="298"/>
    </row>
    <row r="41" spans="1:17" ht="12" customHeight="1" x14ac:dyDescent="0.25">
      <c r="A41" s="295"/>
      <c r="B41" s="296"/>
      <c r="C41" s="297"/>
      <c r="D41" s="298"/>
      <c r="E41" s="298"/>
      <c r="F41" s="298"/>
      <c r="G41" s="298"/>
      <c r="H41" s="298"/>
      <c r="I41" s="298"/>
      <c r="J41" s="298"/>
      <c r="K41" s="298"/>
      <c r="L41" s="298"/>
      <c r="M41" s="298"/>
      <c r="N41" s="298"/>
      <c r="O41" s="297"/>
      <c r="P41" s="299"/>
      <c r="Q41" s="298"/>
    </row>
    <row r="42" spans="1:17" ht="12" customHeight="1" x14ac:dyDescent="0.25">
      <c r="A42" s="295"/>
      <c r="B42" s="296"/>
      <c r="C42" s="297"/>
      <c r="D42" s="298"/>
      <c r="E42" s="298"/>
      <c r="F42" s="298"/>
      <c r="G42" s="298"/>
      <c r="H42" s="298"/>
      <c r="I42" s="298"/>
      <c r="J42" s="298"/>
      <c r="K42" s="298"/>
      <c r="L42" s="298"/>
      <c r="M42" s="298"/>
      <c r="N42" s="298"/>
      <c r="O42" s="297"/>
      <c r="P42" s="299"/>
      <c r="Q42" s="298"/>
    </row>
    <row r="43" spans="1:17" ht="12" customHeight="1" x14ac:dyDescent="0.25">
      <c r="A43" s="295"/>
      <c r="B43" s="296"/>
      <c r="C43" s="297"/>
      <c r="D43" s="298"/>
      <c r="E43" s="298"/>
      <c r="F43" s="298"/>
      <c r="G43" s="298"/>
      <c r="H43" s="298"/>
      <c r="I43" s="298"/>
      <c r="J43" s="298"/>
      <c r="K43" s="298"/>
      <c r="L43" s="298"/>
      <c r="M43" s="298"/>
      <c r="N43" s="298"/>
      <c r="O43" s="297"/>
      <c r="P43" s="299"/>
      <c r="Q43" s="298"/>
    </row>
    <row r="44" spans="1:17" ht="12" customHeight="1" x14ac:dyDescent="0.25">
      <c r="A44" s="295"/>
      <c r="B44" s="296"/>
      <c r="C44" s="297"/>
      <c r="D44" s="298"/>
      <c r="E44" s="298"/>
      <c r="F44" s="298"/>
      <c r="G44" s="298"/>
      <c r="H44" s="298"/>
      <c r="I44" s="298"/>
      <c r="J44" s="298"/>
      <c r="K44" s="298"/>
      <c r="L44" s="298"/>
      <c r="M44" s="298"/>
      <c r="N44" s="298"/>
      <c r="O44" s="297"/>
      <c r="P44" s="299"/>
      <c r="Q44" s="298"/>
    </row>
  </sheetData>
  <mergeCells count="48">
    <mergeCell ref="E34:F34"/>
    <mergeCell ref="E35:F35"/>
    <mergeCell ref="E36:F36"/>
    <mergeCell ref="E37:F37"/>
    <mergeCell ref="E38:F38"/>
    <mergeCell ref="E28:F28"/>
    <mergeCell ref="E29:F29"/>
    <mergeCell ref="E30:F30"/>
    <mergeCell ref="E31:F31"/>
    <mergeCell ref="E32:F32"/>
    <mergeCell ref="E33:F33"/>
    <mergeCell ref="E22:F22"/>
    <mergeCell ref="E23:F23"/>
    <mergeCell ref="E24:F24"/>
    <mergeCell ref="E25:F25"/>
    <mergeCell ref="E26:F26"/>
    <mergeCell ref="E27:F27"/>
    <mergeCell ref="E16:F16"/>
    <mergeCell ref="E17:F17"/>
    <mergeCell ref="E18:F18"/>
    <mergeCell ref="E19:F19"/>
    <mergeCell ref="E20:F20"/>
    <mergeCell ref="E21:F21"/>
    <mergeCell ref="E10:F10"/>
    <mergeCell ref="E11:F11"/>
    <mergeCell ref="E12:F12"/>
    <mergeCell ref="E13:F13"/>
    <mergeCell ref="E14:F14"/>
    <mergeCell ref="E15:F15"/>
    <mergeCell ref="L6:L7"/>
    <mergeCell ref="M6:M7"/>
    <mergeCell ref="O6:Q6"/>
    <mergeCell ref="O7:Q7"/>
    <mergeCell ref="E8:F8"/>
    <mergeCell ref="E9:F9"/>
    <mergeCell ref="A6:A7"/>
    <mergeCell ref="C6:C7"/>
    <mergeCell ref="E6:F7"/>
    <mergeCell ref="G6:G7"/>
    <mergeCell ref="I6:I7"/>
    <mergeCell ref="J6:J7"/>
    <mergeCell ref="F1:Q1"/>
    <mergeCell ref="F2:Q2"/>
    <mergeCell ref="F3:Q3"/>
    <mergeCell ref="J4:Q4"/>
    <mergeCell ref="E5:G5"/>
    <mergeCell ref="I5:J5"/>
    <mergeCell ref="L5:M5"/>
  </mergeCells>
  <pageMargins left="0.6" right="0.6" top="0.5" bottom="0.5" header="0.3" footer="0.3"/>
  <pageSetup orientation="portrait" r:id="rId1"/>
  <headerFooter differentOddEven="1" differentFirst="1">
    <oddFooter>&amp;L&amp;"Times New Roman,Regular"&amp;7See the endnotes on the last page of this report.&amp;R&amp;"TIMES,Regular"&amp;7NSSE 2019 TOPICAL MODULE REPORT  •  &amp;P</oddFooter>
    <evenFooter>&amp;L&amp;"TIMES,Regular"&amp;7See the endnotes on the last page of this report.&amp;"Times New Roman,Regular"&amp;3
&amp;"TIMES,Regular"&amp;7&amp;P  •  NSSE 2019 TOPICAL MODULE REPORT</even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53E79"/>
  </sheetPr>
  <dimension ref="A1:Q44"/>
  <sheetViews>
    <sheetView showGridLines="0" zoomScaleNormal="100" zoomScaleSheetLayoutView="100" workbookViewId="0"/>
  </sheetViews>
  <sheetFormatPr defaultColWidth="9.140625" defaultRowHeight="15" x14ac:dyDescent="0.25"/>
  <cols>
    <col min="1" max="1" width="8.7109375" style="223" customWidth="1"/>
    <col min="2" max="2" width="0.85546875" style="223" customWidth="1"/>
    <col min="3" max="3" width="8.7109375" style="300" customWidth="1"/>
    <col min="4" max="4" width="0.85546875" style="13" customWidth="1"/>
    <col min="5" max="5" width="5.140625" style="13" customWidth="1"/>
    <col min="6" max="6" width="4.42578125" style="13" customWidth="1"/>
    <col min="7" max="7" width="8.7109375" style="13" customWidth="1"/>
    <col min="8" max="8" width="0.85546875" style="13" customWidth="1"/>
    <col min="9" max="10" width="8.7109375" style="13" customWidth="1"/>
    <col min="11" max="11" width="0.85546875" style="13" customWidth="1"/>
    <col min="12" max="13" width="8.7109375" style="13" customWidth="1"/>
    <col min="14" max="14" width="0.85546875" style="13" customWidth="1"/>
    <col min="15" max="15" width="6" style="13" customWidth="1"/>
    <col min="16" max="16" width="6" style="301" customWidth="1"/>
    <col min="17" max="17" width="6" style="302" customWidth="1"/>
    <col min="18" max="16384" width="9.140625" style="6"/>
  </cols>
  <sheetData>
    <row r="1" spans="1:17" ht="25.5" customHeight="1" x14ac:dyDescent="0.25">
      <c r="C1" s="224"/>
      <c r="D1" s="225"/>
      <c r="E1" s="225"/>
      <c r="F1" s="70" t="s">
        <v>158</v>
      </c>
      <c r="G1" s="214"/>
      <c r="H1" s="214"/>
      <c r="I1" s="214"/>
      <c r="J1" s="214"/>
      <c r="K1" s="214"/>
      <c r="L1" s="214"/>
      <c r="M1" s="214"/>
      <c r="N1" s="214"/>
      <c r="O1" s="214"/>
      <c r="P1" s="214"/>
      <c r="Q1" s="214"/>
    </row>
    <row r="2" spans="1:17" ht="15.75" customHeight="1" x14ac:dyDescent="0.25">
      <c r="C2" s="224"/>
      <c r="D2" s="225"/>
      <c r="E2" s="225"/>
      <c r="F2" s="80" t="s">
        <v>146</v>
      </c>
      <c r="G2" s="214"/>
      <c r="H2" s="214"/>
      <c r="I2" s="214"/>
      <c r="J2" s="214"/>
      <c r="K2" s="214"/>
      <c r="L2" s="214"/>
      <c r="M2" s="214"/>
      <c r="N2" s="214"/>
      <c r="O2" s="214"/>
      <c r="P2" s="214"/>
      <c r="Q2" s="214"/>
    </row>
    <row r="3" spans="1:17" ht="39" customHeight="1" x14ac:dyDescent="0.3">
      <c r="A3" s="226"/>
      <c r="B3" s="226"/>
      <c r="C3" s="227"/>
      <c r="D3" s="228"/>
      <c r="E3" s="228"/>
      <c r="F3" s="229" t="s">
        <v>44</v>
      </c>
      <c r="G3" s="230"/>
      <c r="H3" s="230"/>
      <c r="I3" s="230"/>
      <c r="J3" s="230"/>
      <c r="K3" s="230"/>
      <c r="L3" s="230"/>
      <c r="M3" s="230"/>
      <c r="N3" s="230"/>
      <c r="O3" s="230"/>
      <c r="P3" s="230"/>
      <c r="Q3" s="230"/>
    </row>
    <row r="4" spans="1:17" ht="21.95" customHeight="1" x14ac:dyDescent="0.3">
      <c r="A4" s="10" t="s">
        <v>145</v>
      </c>
      <c r="B4" s="231"/>
      <c r="C4" s="232"/>
      <c r="D4" s="233"/>
      <c r="E4" s="233"/>
      <c r="F4" s="233"/>
      <c r="G4" s="233"/>
      <c r="H4" s="233"/>
      <c r="I4" s="223"/>
      <c r="J4" s="234"/>
      <c r="K4" s="214"/>
      <c r="L4" s="214"/>
      <c r="M4" s="214"/>
      <c r="N4" s="214"/>
      <c r="O4" s="214"/>
      <c r="P4" s="214"/>
      <c r="Q4" s="214"/>
    </row>
    <row r="5" spans="1:17" s="244" customFormat="1" ht="26.1" customHeight="1" x14ac:dyDescent="0.25">
      <c r="A5" s="223"/>
      <c r="B5" s="235"/>
      <c r="C5" s="236" t="s">
        <v>147</v>
      </c>
      <c r="D5" s="237"/>
      <c r="E5" s="238" t="s">
        <v>93</v>
      </c>
      <c r="F5" s="239"/>
      <c r="G5" s="239"/>
      <c r="H5" s="237"/>
      <c r="I5" s="240" t="s">
        <v>148</v>
      </c>
      <c r="J5" s="241"/>
      <c r="K5" s="237"/>
      <c r="L5" s="240" t="s">
        <v>149</v>
      </c>
      <c r="M5" s="241"/>
      <c r="N5" s="237"/>
      <c r="O5" s="242" t="s">
        <v>150</v>
      </c>
      <c r="P5" s="242" t="s">
        <v>151</v>
      </c>
      <c r="Q5" s="243" t="s">
        <v>152</v>
      </c>
    </row>
    <row r="6" spans="1:17" ht="12.6" customHeight="1" x14ac:dyDescent="0.25">
      <c r="A6" s="245" t="s">
        <v>88</v>
      </c>
      <c r="B6" s="235"/>
      <c r="C6" s="246" t="s">
        <v>45</v>
      </c>
      <c r="D6" s="247"/>
      <c r="E6" s="248" t="s">
        <v>45</v>
      </c>
      <c r="F6" s="303"/>
      <c r="G6" s="250" t="s">
        <v>46</v>
      </c>
      <c r="H6" s="247"/>
      <c r="I6" s="251" t="s">
        <v>45</v>
      </c>
      <c r="J6" s="252" t="s">
        <v>46</v>
      </c>
      <c r="K6" s="247"/>
      <c r="L6" s="251" t="s">
        <v>45</v>
      </c>
      <c r="M6" s="252" t="s">
        <v>46</v>
      </c>
      <c r="N6" s="253"/>
      <c r="O6" s="254" t="s">
        <v>153</v>
      </c>
      <c r="P6" s="255"/>
      <c r="Q6" s="255"/>
    </row>
    <row r="7" spans="1:17" ht="12.6" customHeight="1" x14ac:dyDescent="0.25">
      <c r="A7" s="256"/>
      <c r="B7" s="257"/>
      <c r="C7" s="258"/>
      <c r="D7" s="259"/>
      <c r="E7" s="304"/>
      <c r="F7" s="304"/>
      <c r="G7" s="261"/>
      <c r="H7" s="259"/>
      <c r="I7" s="262"/>
      <c r="J7" s="261"/>
      <c r="K7" s="259"/>
      <c r="L7" s="262"/>
      <c r="M7" s="261"/>
      <c r="N7" s="263"/>
      <c r="O7" s="264" t="s">
        <v>46</v>
      </c>
      <c r="P7" s="261"/>
      <c r="Q7" s="261"/>
    </row>
    <row r="8" spans="1:17" s="278" customFormat="1" ht="14.25" customHeight="1" x14ac:dyDescent="0.25">
      <c r="A8" s="265" t="s">
        <v>50</v>
      </c>
      <c r="B8" s="265"/>
      <c r="C8" s="266">
        <v>231.61807751665478</v>
      </c>
      <c r="D8" s="267"/>
      <c r="E8" s="268">
        <v>2.2080704615510065</v>
      </c>
      <c r="F8" s="269"/>
      <c r="G8" s="270">
        <v>2.2411098012348676</v>
      </c>
      <c r="H8" s="267"/>
      <c r="I8" s="271">
        <v>9.1708829557941449E-2</v>
      </c>
      <c r="J8" s="272">
        <v>1.2121555776362321E-2</v>
      </c>
      <c r="K8" s="267"/>
      <c r="L8" s="273">
        <v>1.3957170281036384</v>
      </c>
      <c r="M8" s="270">
        <v>1.3620051090524343</v>
      </c>
      <c r="N8" s="274"/>
      <c r="O8" s="275">
        <v>12854.89012346705</v>
      </c>
      <c r="P8" s="276">
        <v>0.7146130931676431</v>
      </c>
      <c r="Q8" s="277">
        <v>-2.4246970044200448E-2</v>
      </c>
    </row>
    <row r="9" spans="1:17" s="278" customFormat="1" ht="14.25" customHeight="1" x14ac:dyDescent="0.25">
      <c r="A9" s="265" t="s">
        <v>51</v>
      </c>
      <c r="B9" s="265"/>
      <c r="C9" s="266">
        <v>225.57841357600884</v>
      </c>
      <c r="D9" s="267"/>
      <c r="E9" s="279">
        <v>1.3741173313935675</v>
      </c>
      <c r="F9" s="280"/>
      <c r="G9" s="270">
        <v>1.564454594556268</v>
      </c>
      <c r="H9" s="267"/>
      <c r="I9" s="271">
        <v>9.6533722427556742E-2</v>
      </c>
      <c r="J9" s="272">
        <v>1.33732910502956E-2</v>
      </c>
      <c r="K9" s="267"/>
      <c r="L9" s="273">
        <v>1.4498658556333768</v>
      </c>
      <c r="M9" s="270">
        <v>1.4744663919225618</v>
      </c>
      <c r="N9" s="274"/>
      <c r="O9" s="275">
        <v>12379.647592002242</v>
      </c>
      <c r="P9" s="276">
        <v>5.4672089241978097E-2</v>
      </c>
      <c r="Q9" s="277">
        <v>-0.12912767543346101</v>
      </c>
    </row>
    <row r="10" spans="1:17" s="278" customFormat="1" ht="14.25" customHeight="1" x14ac:dyDescent="0.25">
      <c r="A10" s="265" t="s">
        <v>52</v>
      </c>
      <c r="B10" s="265"/>
      <c r="C10" s="266">
        <v>221.25062168163194</v>
      </c>
      <c r="D10" s="267"/>
      <c r="E10" s="279">
        <v>1.5595778380294896</v>
      </c>
      <c r="F10" s="280"/>
      <c r="G10" s="270">
        <v>1.417568280308634</v>
      </c>
      <c r="H10" s="267"/>
      <c r="I10" s="271">
        <v>0.10032885891013084</v>
      </c>
      <c r="J10" s="272">
        <v>1.352501134318107E-2</v>
      </c>
      <c r="K10" s="267"/>
      <c r="L10" s="273">
        <v>1.4923411782603164</v>
      </c>
      <c r="M10" s="270">
        <v>1.4780371151250074</v>
      </c>
      <c r="N10" s="274"/>
      <c r="O10" s="275">
        <v>12161.754846174766</v>
      </c>
      <c r="P10" s="276">
        <v>0.15685015166402638</v>
      </c>
      <c r="Q10" s="277">
        <v>9.6062915568348603E-2</v>
      </c>
    </row>
    <row r="11" spans="1:17" s="278" customFormat="1" ht="14.25" customHeight="1" x14ac:dyDescent="0.25">
      <c r="A11" s="265" t="s">
        <v>53</v>
      </c>
      <c r="B11" s="265"/>
      <c r="C11" s="266">
        <v>220.37730507497369</v>
      </c>
      <c r="D11" s="267"/>
      <c r="E11" s="279">
        <v>0.80234224715906388</v>
      </c>
      <c r="F11" s="280"/>
      <c r="G11" s="270">
        <v>0.95903997178562927</v>
      </c>
      <c r="H11" s="267"/>
      <c r="I11" s="271">
        <v>8.2448265116410985E-2</v>
      </c>
      <c r="J11" s="272">
        <v>1.191149819970486E-2</v>
      </c>
      <c r="K11" s="267"/>
      <c r="L11" s="273">
        <v>1.2239536042918793</v>
      </c>
      <c r="M11" s="270">
        <v>1.2993361823550549</v>
      </c>
      <c r="N11" s="274"/>
      <c r="O11" s="275">
        <v>12117.372407853514</v>
      </c>
      <c r="P11" s="276">
        <v>7.5798396787744859E-2</v>
      </c>
      <c r="Q11" s="277">
        <v>-0.12072147627856004</v>
      </c>
    </row>
    <row r="12" spans="1:17" s="278" customFormat="1" ht="14.25" customHeight="1" x14ac:dyDescent="0.25">
      <c r="A12" s="265" t="s">
        <v>54</v>
      </c>
      <c r="B12" s="265"/>
      <c r="C12" s="266">
        <v>216.16074168077478</v>
      </c>
      <c r="D12" s="267"/>
      <c r="E12" s="279">
        <v>0.33761235037463078</v>
      </c>
      <c r="F12" s="280"/>
      <c r="G12" s="270">
        <v>0.51558443322884429</v>
      </c>
      <c r="H12" s="267"/>
      <c r="I12" s="271">
        <v>5.9374965352841647E-2</v>
      </c>
      <c r="J12" s="272">
        <v>1.0138766558246781E-2</v>
      </c>
      <c r="K12" s="267"/>
      <c r="L12" s="273">
        <v>0.8729548458275207</v>
      </c>
      <c r="M12" s="270">
        <v>1.0868662782842418</v>
      </c>
      <c r="N12" s="274"/>
      <c r="O12" s="275">
        <v>227.88752657014217</v>
      </c>
      <c r="P12" s="276">
        <v>3.4585845178891701E-3</v>
      </c>
      <c r="Q12" s="277">
        <v>-0.1642846179447128</v>
      </c>
    </row>
    <row r="13" spans="1:17" s="278" customFormat="1" ht="14.25" customHeight="1" x14ac:dyDescent="0.25">
      <c r="A13" s="265" t="s">
        <v>55</v>
      </c>
      <c r="B13" s="265"/>
      <c r="C13" s="266">
        <v>220.33844052844088</v>
      </c>
      <c r="D13" s="267"/>
      <c r="E13" s="279">
        <v>0.54726032319896578</v>
      </c>
      <c r="F13" s="280"/>
      <c r="G13" s="270">
        <v>0.79930603361234931</v>
      </c>
      <c r="H13" s="267"/>
      <c r="I13" s="271">
        <v>7.3218593851142544E-2</v>
      </c>
      <c r="J13" s="272">
        <v>1.2350351685589969E-2</v>
      </c>
      <c r="K13" s="267"/>
      <c r="L13" s="273">
        <v>1.0868422672104001</v>
      </c>
      <c r="M13" s="270">
        <v>1.3259932597212827</v>
      </c>
      <c r="N13" s="274"/>
      <c r="O13" s="275">
        <v>231.99375040758116</v>
      </c>
      <c r="P13" s="276">
        <v>8.0876932999493002E-4</v>
      </c>
      <c r="Q13" s="277">
        <v>-0.19066583959368336</v>
      </c>
    </row>
    <row r="14" spans="1:17" s="278" customFormat="1" ht="14.25" customHeight="1" x14ac:dyDescent="0.25">
      <c r="A14" s="265" t="s">
        <v>57</v>
      </c>
      <c r="B14" s="265"/>
      <c r="C14" s="266">
        <v>221.42331257217137</v>
      </c>
      <c r="D14" s="267"/>
      <c r="E14" s="279">
        <v>2.4386217145265978</v>
      </c>
      <c r="F14" s="280"/>
      <c r="G14" s="270">
        <v>2.3647173650742519</v>
      </c>
      <c r="H14" s="267"/>
      <c r="I14" s="271">
        <v>6.9494128001730479E-2</v>
      </c>
      <c r="J14" s="272">
        <v>9.8024877252157697E-3</v>
      </c>
      <c r="K14" s="267"/>
      <c r="L14" s="273">
        <v>1.0340934366683892</v>
      </c>
      <c r="M14" s="270">
        <v>1.0735191830455761</v>
      </c>
      <c r="N14" s="274"/>
      <c r="O14" s="275">
        <v>12212.952723993711</v>
      </c>
      <c r="P14" s="276">
        <v>0.30977369590657655</v>
      </c>
      <c r="Q14" s="277">
        <v>6.8887901244138752E-2</v>
      </c>
    </row>
    <row r="15" spans="1:17" s="278" customFormat="1" ht="14.25" customHeight="1" x14ac:dyDescent="0.25">
      <c r="A15" s="265" t="s">
        <v>58</v>
      </c>
      <c r="B15" s="265"/>
      <c r="C15" s="266">
        <v>168.23922488464837</v>
      </c>
      <c r="D15" s="267"/>
      <c r="E15" s="279">
        <v>2.1877266451438966</v>
      </c>
      <c r="F15" s="280"/>
      <c r="G15" s="270">
        <v>2.1730750354444144</v>
      </c>
      <c r="H15" s="267"/>
      <c r="I15" s="271">
        <v>8.1731986832505918E-2</v>
      </c>
      <c r="J15" s="272">
        <v>1.0834745481785949E-2</v>
      </c>
      <c r="K15" s="267"/>
      <c r="L15" s="273">
        <v>1.0601216058577252</v>
      </c>
      <c r="M15" s="270">
        <v>1.064453610325562</v>
      </c>
      <c r="N15" s="274"/>
      <c r="O15" s="275">
        <v>9818.211173025371</v>
      </c>
      <c r="P15" s="276">
        <v>0.85950351752123433</v>
      </c>
      <c r="Q15" s="277">
        <v>1.376539406445103E-2</v>
      </c>
    </row>
    <row r="16" spans="1:17" s="278" customFormat="1" ht="14.25" customHeight="1" x14ac:dyDescent="0.25">
      <c r="A16" s="265" t="s">
        <v>59</v>
      </c>
      <c r="B16" s="265"/>
      <c r="C16" s="266">
        <v>173.25026191162036</v>
      </c>
      <c r="D16" s="267"/>
      <c r="E16" s="279">
        <v>2.4190437161917817</v>
      </c>
      <c r="F16" s="280"/>
      <c r="G16" s="270">
        <v>2.304750330998619</v>
      </c>
      <c r="H16" s="267"/>
      <c r="I16" s="271">
        <v>7.8344306617909101E-2</v>
      </c>
      <c r="J16" s="272">
        <v>1.125696896546626E-2</v>
      </c>
      <c r="K16" s="267"/>
      <c r="L16" s="273">
        <v>1.0312035302534828</v>
      </c>
      <c r="M16" s="270">
        <v>1.0751738051138138</v>
      </c>
      <c r="N16" s="274"/>
      <c r="O16" s="275">
        <v>9293.7616113008025</v>
      </c>
      <c r="P16" s="276">
        <v>0.16543576701292129</v>
      </c>
      <c r="Q16" s="277">
        <v>0.10638125499980097</v>
      </c>
    </row>
    <row r="17" spans="1:17" s="278" customFormat="1" ht="14.25" customHeight="1" x14ac:dyDescent="0.25">
      <c r="A17" s="265" t="s">
        <v>60</v>
      </c>
      <c r="B17" s="265"/>
      <c r="C17" s="266">
        <v>151.75563777584907</v>
      </c>
      <c r="D17" s="267"/>
      <c r="E17" s="279">
        <v>2.1539205948042728</v>
      </c>
      <c r="F17" s="280"/>
      <c r="G17" s="270">
        <v>2.3346837243258061</v>
      </c>
      <c r="H17" s="267"/>
      <c r="I17" s="271">
        <v>8.6288587804392525E-2</v>
      </c>
      <c r="J17" s="272">
        <v>1.1280020927371759E-2</v>
      </c>
      <c r="K17" s="267"/>
      <c r="L17" s="273">
        <v>1.0629816770613942</v>
      </c>
      <c r="M17" s="270">
        <v>1.1001957934407891</v>
      </c>
      <c r="N17" s="274"/>
      <c r="O17" s="275">
        <v>9662.8137443011747</v>
      </c>
      <c r="P17" s="276">
        <v>4.4554537672896639E-2</v>
      </c>
      <c r="Q17" s="277">
        <v>-0.16438617883377732</v>
      </c>
    </row>
    <row r="18" spans="1:17" s="278" customFormat="1" ht="14.25" customHeight="1" x14ac:dyDescent="0.25">
      <c r="A18" s="265" t="s">
        <v>61</v>
      </c>
      <c r="B18" s="265"/>
      <c r="C18" s="266">
        <v>163.12098932936513</v>
      </c>
      <c r="D18" s="267"/>
      <c r="E18" s="279">
        <v>2.0379385247990571</v>
      </c>
      <c r="F18" s="280"/>
      <c r="G18" s="270">
        <v>2.1894981780413758</v>
      </c>
      <c r="H18" s="267"/>
      <c r="I18" s="271">
        <v>7.8875522069246376E-2</v>
      </c>
      <c r="J18" s="272">
        <v>1.0226383200762929E-2</v>
      </c>
      <c r="K18" s="267"/>
      <c r="L18" s="273">
        <v>1.0073889207930216</v>
      </c>
      <c r="M18" s="270">
        <v>1.0213576138244504</v>
      </c>
      <c r="N18" s="274"/>
      <c r="O18" s="275">
        <v>10136.089572507739</v>
      </c>
      <c r="P18" s="276">
        <v>6.00925351038702E-2</v>
      </c>
      <c r="Q18" s="277">
        <v>-0.14842263746260165</v>
      </c>
    </row>
    <row r="19" spans="1:17" s="278" customFormat="1" ht="14.25" customHeight="1" x14ac:dyDescent="0.25">
      <c r="A19" s="265" t="s">
        <v>62</v>
      </c>
      <c r="B19" s="265"/>
      <c r="C19" s="266">
        <v>144.07765303101741</v>
      </c>
      <c r="D19" s="267"/>
      <c r="E19" s="279">
        <v>1.7009565958179826</v>
      </c>
      <c r="F19" s="280"/>
      <c r="G19" s="270">
        <v>1.8732301344803515</v>
      </c>
      <c r="H19" s="267"/>
      <c r="I19" s="271">
        <v>7.8250056452230737E-2</v>
      </c>
      <c r="J19" s="272">
        <v>1.075884579133393E-2</v>
      </c>
      <c r="K19" s="267"/>
      <c r="L19" s="273">
        <v>0.93925382472269547</v>
      </c>
      <c r="M19" s="270">
        <v>0.98943283922198821</v>
      </c>
      <c r="N19" s="274"/>
      <c r="O19" s="275">
        <v>8599.5634181550158</v>
      </c>
      <c r="P19" s="276">
        <v>3.8104027779896257E-2</v>
      </c>
      <c r="Q19" s="277">
        <v>-0.17425678880289258</v>
      </c>
    </row>
    <row r="20" spans="1:17" s="278" customFormat="1" ht="14.25" customHeight="1" x14ac:dyDescent="0.25">
      <c r="A20" s="265" t="s">
        <v>63</v>
      </c>
      <c r="B20" s="265"/>
      <c r="C20" s="266">
        <v>93.266084678530149</v>
      </c>
      <c r="D20" s="267"/>
      <c r="E20" s="279">
        <v>1.6456234971457564</v>
      </c>
      <c r="F20" s="280"/>
      <c r="G20" s="270">
        <v>1.7451085910635116</v>
      </c>
      <c r="H20" s="267"/>
      <c r="I20" s="271">
        <v>9.3569244930523196E-2</v>
      </c>
      <c r="J20" s="272">
        <v>1.3095820627447701E-2</v>
      </c>
      <c r="K20" s="267"/>
      <c r="L20" s="273">
        <v>0.90363906513789283</v>
      </c>
      <c r="M20" s="270">
        <v>1.0031421445042141</v>
      </c>
      <c r="N20" s="274"/>
      <c r="O20" s="275">
        <v>5958.8528089961583</v>
      </c>
      <c r="P20" s="276">
        <v>0.34132358088488923</v>
      </c>
      <c r="Q20" s="277">
        <v>-9.9318557205296101E-2</v>
      </c>
    </row>
    <row r="21" spans="1:17" s="278" customFormat="1" ht="14.25" customHeight="1" x14ac:dyDescent="0.25">
      <c r="A21" s="265" t="s">
        <v>64</v>
      </c>
      <c r="B21" s="265"/>
      <c r="C21" s="266">
        <v>106.51078190854963</v>
      </c>
      <c r="D21" s="267"/>
      <c r="E21" s="279">
        <v>1.8782324399802532</v>
      </c>
      <c r="F21" s="280"/>
      <c r="G21" s="270">
        <v>1.9709714326933616</v>
      </c>
      <c r="H21" s="267"/>
      <c r="I21" s="271">
        <v>9.6340397712291331E-2</v>
      </c>
      <c r="J21" s="272">
        <v>1.330148901377204E-2</v>
      </c>
      <c r="K21" s="267"/>
      <c r="L21" s="273">
        <v>0.99427202747784649</v>
      </c>
      <c r="M21" s="270">
        <v>1.0660931016373656</v>
      </c>
      <c r="N21" s="274"/>
      <c r="O21" s="275">
        <v>6528.277281279582</v>
      </c>
      <c r="P21" s="276">
        <v>0.37277181540948467</v>
      </c>
      <c r="Q21" s="277">
        <v>-8.7081251496727727E-2</v>
      </c>
    </row>
    <row r="22" spans="1:17" s="278" customFormat="1" ht="14.25" customHeight="1" x14ac:dyDescent="0.25">
      <c r="A22" s="265" t="s">
        <v>65</v>
      </c>
      <c r="B22" s="265"/>
      <c r="C22" s="266">
        <v>205.88256334024678</v>
      </c>
      <c r="D22" s="267"/>
      <c r="E22" s="279">
        <v>2.5569572870025623</v>
      </c>
      <c r="F22" s="280"/>
      <c r="G22" s="270">
        <v>2.6141731938577006</v>
      </c>
      <c r="H22" s="267"/>
      <c r="I22" s="271">
        <v>6.6094654932690525E-2</v>
      </c>
      <c r="J22" s="272">
        <v>9.1784719690384004E-3</v>
      </c>
      <c r="K22" s="267"/>
      <c r="L22" s="273">
        <v>0.94836632170783308</v>
      </c>
      <c r="M22" s="270">
        <v>0.97832903823814821</v>
      </c>
      <c r="N22" s="274"/>
      <c r="O22" s="275">
        <v>11565.211048221205</v>
      </c>
      <c r="P22" s="276">
        <v>0.40537132844382606</v>
      </c>
      <c r="Q22" s="277">
        <v>-5.8514565981961857E-2</v>
      </c>
    </row>
    <row r="23" spans="1:17" s="278" customFormat="1" ht="14.25" customHeight="1" x14ac:dyDescent="0.25">
      <c r="A23" s="265" t="s">
        <v>66</v>
      </c>
      <c r="B23" s="265"/>
      <c r="C23" s="266">
        <v>211.47651856291975</v>
      </c>
      <c r="D23" s="267"/>
      <c r="E23" s="279">
        <v>2.6139386932672197</v>
      </c>
      <c r="F23" s="280"/>
      <c r="G23" s="270">
        <v>2.6964580504212305</v>
      </c>
      <c r="H23" s="267"/>
      <c r="I23" s="271">
        <v>7.3800660074221619E-2</v>
      </c>
      <c r="J23" s="272">
        <v>9.6000939410378992E-3</v>
      </c>
      <c r="K23" s="267"/>
      <c r="L23" s="273">
        <v>1.0732263383682166</v>
      </c>
      <c r="M23" s="270">
        <v>1.0437803519200106</v>
      </c>
      <c r="N23" s="274"/>
      <c r="O23" s="275">
        <v>12030.831782783696</v>
      </c>
      <c r="P23" s="276">
        <v>0.2547405721244802</v>
      </c>
      <c r="Q23" s="277">
        <v>-7.9018623662395079E-2</v>
      </c>
    </row>
    <row r="24" spans="1:17" s="278" customFormat="1" ht="14.25" customHeight="1" x14ac:dyDescent="0.25">
      <c r="A24" s="265" t="s">
        <v>68</v>
      </c>
      <c r="B24" s="265"/>
      <c r="C24" s="266">
        <v>220.99617172616016</v>
      </c>
      <c r="D24" s="267"/>
      <c r="E24" s="279">
        <v>2.8777761717159338</v>
      </c>
      <c r="F24" s="280"/>
      <c r="G24" s="270">
        <v>2.8711772254266212</v>
      </c>
      <c r="H24" s="267"/>
      <c r="I24" s="271">
        <v>5.9335348871687427E-2</v>
      </c>
      <c r="J24" s="272">
        <v>8.3352764646597993E-3</v>
      </c>
      <c r="K24" s="267"/>
      <c r="L24" s="273">
        <v>0.88207573549223717</v>
      </c>
      <c r="M24" s="270">
        <v>0.92713288123561499</v>
      </c>
      <c r="N24" s="274"/>
      <c r="O24" s="275">
        <v>12591.111208752807</v>
      </c>
      <c r="P24" s="276">
        <v>0.9164060127587218</v>
      </c>
      <c r="Q24" s="277">
        <v>7.1234883529659896E-3</v>
      </c>
    </row>
    <row r="25" spans="1:17" s="278" customFormat="1" ht="14.25" customHeight="1" x14ac:dyDescent="0.25">
      <c r="A25" s="265" t="s">
        <v>69</v>
      </c>
      <c r="B25" s="265"/>
      <c r="C25" s="266">
        <v>216.35081315483791</v>
      </c>
      <c r="D25" s="267"/>
      <c r="E25" s="279">
        <v>2.829883777743663</v>
      </c>
      <c r="F25" s="280"/>
      <c r="G25" s="270">
        <v>2.8168102970464282</v>
      </c>
      <c r="H25" s="267"/>
      <c r="I25" s="271">
        <v>6.0719031206782223E-2</v>
      </c>
      <c r="J25" s="272">
        <v>8.4755674163240202E-3</v>
      </c>
      <c r="K25" s="267"/>
      <c r="L25" s="273">
        <v>0.89310824671575506</v>
      </c>
      <c r="M25" s="270">
        <v>0.94193747477565259</v>
      </c>
      <c r="N25" s="274"/>
      <c r="O25" s="275">
        <v>12565.477766714832</v>
      </c>
      <c r="P25" s="276">
        <v>0.8394821896330964</v>
      </c>
      <c r="Q25" s="277">
        <v>1.389137775021067E-2</v>
      </c>
    </row>
    <row r="26" spans="1:17" s="278" customFormat="1" ht="14.25" customHeight="1" x14ac:dyDescent="0.25">
      <c r="A26" s="265" t="s">
        <v>70</v>
      </c>
      <c r="B26" s="265"/>
      <c r="C26" s="266">
        <v>208.71050566810101</v>
      </c>
      <c r="D26" s="267"/>
      <c r="E26" s="279">
        <v>2.6678765692049233</v>
      </c>
      <c r="F26" s="280"/>
      <c r="G26" s="270">
        <v>2.6905531818948361</v>
      </c>
      <c r="H26" s="267"/>
      <c r="I26" s="271">
        <v>6.6427709930273388E-2</v>
      </c>
      <c r="J26" s="272">
        <v>9.1305568070836392E-3</v>
      </c>
      <c r="K26" s="267"/>
      <c r="L26" s="273">
        <v>0.95966893285103327</v>
      </c>
      <c r="M26" s="270">
        <v>0.99117007087809506</v>
      </c>
      <c r="N26" s="274"/>
      <c r="O26" s="275">
        <v>11990.957422342712</v>
      </c>
      <c r="P26" s="276">
        <v>0.74305924988667837</v>
      </c>
      <c r="Q26" s="277">
        <v>-2.2891034716117978E-2</v>
      </c>
    </row>
    <row r="27" spans="1:17" s="278" customFormat="1" ht="14.25" customHeight="1" x14ac:dyDescent="0.25">
      <c r="A27" s="265" t="s">
        <v>71</v>
      </c>
      <c r="B27" s="265"/>
      <c r="C27" s="266">
        <v>219.91129968242973</v>
      </c>
      <c r="D27" s="267"/>
      <c r="E27" s="279">
        <v>2.7311983367232431</v>
      </c>
      <c r="F27" s="280"/>
      <c r="G27" s="270">
        <v>2.781786577395736</v>
      </c>
      <c r="H27" s="267"/>
      <c r="I27" s="271">
        <v>6.6789788043403936E-2</v>
      </c>
      <c r="J27" s="272">
        <v>8.8658546930486803E-3</v>
      </c>
      <c r="K27" s="267"/>
      <c r="L27" s="273">
        <v>0.99045292266481977</v>
      </c>
      <c r="M27" s="270">
        <v>0.98210129975997484</v>
      </c>
      <c r="N27" s="274"/>
      <c r="O27" s="275">
        <v>12488.668230024226</v>
      </c>
      <c r="P27" s="276">
        <v>0.44906516556565002</v>
      </c>
      <c r="Q27" s="277">
        <v>-5.1502497291292262E-2</v>
      </c>
    </row>
    <row r="28" spans="1:17" s="278" customFormat="1" ht="14.25" customHeight="1" x14ac:dyDescent="0.25">
      <c r="A28" s="265" t="s">
        <v>72</v>
      </c>
      <c r="B28" s="265"/>
      <c r="C28" s="266">
        <v>212.66740184652332</v>
      </c>
      <c r="D28" s="267"/>
      <c r="E28" s="279">
        <v>2.316698281008525</v>
      </c>
      <c r="F28" s="280"/>
      <c r="G28" s="270">
        <v>2.2808235011167959</v>
      </c>
      <c r="H28" s="267"/>
      <c r="I28" s="271">
        <v>7.6320081041697796E-2</v>
      </c>
      <c r="J28" s="272">
        <v>1.018655214258744E-2</v>
      </c>
      <c r="K28" s="267"/>
      <c r="L28" s="273">
        <v>1.1129849340283022</v>
      </c>
      <c r="M28" s="270">
        <v>1.1076316616821917</v>
      </c>
      <c r="N28" s="274"/>
      <c r="O28" s="275">
        <v>12033.901754519329</v>
      </c>
      <c r="P28" s="276">
        <v>0.6397234593665897</v>
      </c>
      <c r="Q28" s="277">
        <v>3.2385967671563903E-2</v>
      </c>
    </row>
    <row r="29" spans="1:17" s="278" customFormat="1" ht="14.25" customHeight="1" x14ac:dyDescent="0.25">
      <c r="A29" s="265" t="s">
        <v>73</v>
      </c>
      <c r="B29" s="265"/>
      <c r="C29" s="266">
        <v>208.25097929579698</v>
      </c>
      <c r="D29" s="267"/>
      <c r="E29" s="279">
        <v>2.3086716415385107</v>
      </c>
      <c r="F29" s="280"/>
      <c r="G29" s="270">
        <v>2.2714256606689531</v>
      </c>
      <c r="H29" s="267"/>
      <c r="I29" s="271">
        <v>7.5033068179980192E-2</v>
      </c>
      <c r="J29" s="272">
        <v>1.026903781184851E-2</v>
      </c>
      <c r="K29" s="267"/>
      <c r="L29" s="273">
        <v>1.0827949752339578</v>
      </c>
      <c r="M29" s="270">
        <v>1.0917456326079755</v>
      </c>
      <c r="N29" s="274"/>
      <c r="O29" s="275">
        <v>11508.982729700992</v>
      </c>
      <c r="P29" s="276">
        <v>0.62561402625479157</v>
      </c>
      <c r="Q29" s="277">
        <v>3.4121005188662602E-2</v>
      </c>
    </row>
    <row r="30" spans="1:17" s="278" customFormat="1" ht="14.25" customHeight="1" x14ac:dyDescent="0.25">
      <c r="A30" s="265" t="s">
        <v>74</v>
      </c>
      <c r="B30" s="265"/>
      <c r="C30" s="266">
        <v>211.58087547168074</v>
      </c>
      <c r="D30" s="267"/>
      <c r="E30" s="279">
        <v>2.1649099427132583</v>
      </c>
      <c r="F30" s="280"/>
      <c r="G30" s="270">
        <v>2.1781866084338541</v>
      </c>
      <c r="H30" s="267"/>
      <c r="I30" s="271">
        <v>7.4982309853920293E-2</v>
      </c>
      <c r="J30" s="272">
        <v>1.008795917446151E-2</v>
      </c>
      <c r="K30" s="267"/>
      <c r="L30" s="273">
        <v>1.0906791720076883</v>
      </c>
      <c r="M30" s="270">
        <v>1.0833713414860067</v>
      </c>
      <c r="N30" s="274"/>
      <c r="O30" s="275">
        <v>11742.733888539513</v>
      </c>
      <c r="P30" s="276">
        <v>0.85980681978861739</v>
      </c>
      <c r="Q30" s="277">
        <v>-1.22534666304801E-2</v>
      </c>
    </row>
    <row r="31" spans="1:17" s="278" customFormat="1" ht="14.25" customHeight="1" x14ac:dyDescent="0.25">
      <c r="A31" s="265" t="s">
        <v>75</v>
      </c>
      <c r="B31" s="265"/>
      <c r="C31" s="266">
        <v>211.84219701856949</v>
      </c>
      <c r="D31" s="267"/>
      <c r="E31" s="279">
        <v>2.7486714738705977</v>
      </c>
      <c r="F31" s="280"/>
      <c r="G31" s="270">
        <v>2.6863652300069818</v>
      </c>
      <c r="H31" s="267"/>
      <c r="I31" s="271">
        <v>7.2708084192675618E-2</v>
      </c>
      <c r="J31" s="272">
        <v>9.4171207465926794E-3</v>
      </c>
      <c r="K31" s="267"/>
      <c r="L31" s="273">
        <v>1.0582516087676137</v>
      </c>
      <c r="M31" s="270">
        <v>1.0207921143968088</v>
      </c>
      <c r="N31" s="274"/>
      <c r="O31" s="275">
        <v>11959.854868482234</v>
      </c>
      <c r="P31" s="276">
        <v>0.37892988959009233</v>
      </c>
      <c r="Q31" s="277">
        <v>6.0996980921760723E-2</v>
      </c>
    </row>
    <row r="32" spans="1:17" s="278" customFormat="1" ht="14.25" customHeight="1" x14ac:dyDescent="0.25">
      <c r="A32" s="265" t="s">
        <v>76</v>
      </c>
      <c r="B32" s="265"/>
      <c r="C32" s="266">
        <v>188.35984032566691</v>
      </c>
      <c r="D32" s="267"/>
      <c r="E32" s="279">
        <v>3.0508530188211447</v>
      </c>
      <c r="F32" s="280"/>
      <c r="G32" s="270">
        <v>3.1716590585275011</v>
      </c>
      <c r="H32" s="267"/>
      <c r="I32" s="271">
        <v>6.8112965740307854E-2</v>
      </c>
      <c r="J32" s="272">
        <v>8.7717082412062802E-3</v>
      </c>
      <c r="K32" s="267"/>
      <c r="L32" s="273">
        <v>0.93481128671630809</v>
      </c>
      <c r="M32" s="270">
        <v>0.90415589610699054</v>
      </c>
      <c r="N32" s="274"/>
      <c r="O32" s="275">
        <v>10811.099112559263</v>
      </c>
      <c r="P32" s="276">
        <v>6.9302941780003957E-2</v>
      </c>
      <c r="Q32" s="277">
        <v>-0.13353219038790176</v>
      </c>
    </row>
    <row r="33" spans="1:17" s="278" customFormat="1" ht="14.25" customHeight="1" x14ac:dyDescent="0.25">
      <c r="A33" s="265" t="s">
        <v>77</v>
      </c>
      <c r="B33" s="265"/>
      <c r="C33" s="266">
        <v>215.49487713170345</v>
      </c>
      <c r="D33" s="267"/>
      <c r="E33" s="279">
        <v>2.7857152808540189</v>
      </c>
      <c r="F33" s="280"/>
      <c r="G33" s="270">
        <v>2.8692515503907896</v>
      </c>
      <c r="H33" s="267"/>
      <c r="I33" s="271">
        <v>7.2127499655027835E-2</v>
      </c>
      <c r="J33" s="272">
        <v>9.5057079869759493E-3</v>
      </c>
      <c r="K33" s="267"/>
      <c r="L33" s="273">
        <v>1.058813213654612</v>
      </c>
      <c r="M33" s="270">
        <v>1.0258419826511818</v>
      </c>
      <c r="N33" s="274"/>
      <c r="O33" s="275">
        <v>11859.90286117653</v>
      </c>
      <c r="P33" s="276">
        <v>0.23651897796399302</v>
      </c>
      <c r="Q33" s="277">
        <v>-8.1383854172530024E-2</v>
      </c>
    </row>
    <row r="34" spans="1:17" s="278" customFormat="1" ht="14.25" customHeight="1" x14ac:dyDescent="0.25">
      <c r="A34" s="265" t="s">
        <v>78</v>
      </c>
      <c r="B34" s="265"/>
      <c r="C34" s="266">
        <v>219.94203087761042</v>
      </c>
      <c r="D34" s="267"/>
      <c r="E34" s="279">
        <v>2.5694627250690698</v>
      </c>
      <c r="F34" s="280"/>
      <c r="G34" s="270">
        <v>2.5982893414483703</v>
      </c>
      <c r="H34" s="267"/>
      <c r="I34" s="271">
        <v>6.0929390319841147E-2</v>
      </c>
      <c r="J34" s="272">
        <v>8.7185849736901092E-3</v>
      </c>
      <c r="K34" s="267"/>
      <c r="L34" s="273">
        <v>0.90360983229441294</v>
      </c>
      <c r="M34" s="270">
        <v>0.96211258775404029</v>
      </c>
      <c r="N34" s="274"/>
      <c r="O34" s="275">
        <v>12395.48818298241</v>
      </c>
      <c r="P34" s="276">
        <v>0.65933162018367897</v>
      </c>
      <c r="Q34" s="277">
        <v>-2.9993041388714121E-2</v>
      </c>
    </row>
    <row r="35" spans="1:17" s="278" customFormat="1" ht="14.25" customHeight="1" x14ac:dyDescent="0.25">
      <c r="A35" s="265" t="s">
        <v>79</v>
      </c>
      <c r="B35" s="265"/>
      <c r="C35" s="266">
        <v>219.94203087761042</v>
      </c>
      <c r="D35" s="267"/>
      <c r="E35" s="279">
        <v>2.6025009563281882</v>
      </c>
      <c r="F35" s="280"/>
      <c r="G35" s="270">
        <v>2.5709343583127233</v>
      </c>
      <c r="H35" s="267"/>
      <c r="I35" s="271">
        <v>6.7957993007025957E-2</v>
      </c>
      <c r="J35" s="272">
        <v>9.2995547653918001E-3</v>
      </c>
      <c r="K35" s="267"/>
      <c r="L35" s="273">
        <v>1.0078471217550777</v>
      </c>
      <c r="M35" s="270">
        <v>1.0237995043845807</v>
      </c>
      <c r="N35" s="274"/>
      <c r="O35" s="275">
        <v>12338.022890784288</v>
      </c>
      <c r="P35" s="276">
        <v>0.65034429924556214</v>
      </c>
      <c r="Q35" s="277">
        <v>3.0841255140754181E-2</v>
      </c>
    </row>
    <row r="36" spans="1:17" s="278" customFormat="1" ht="14.25" customHeight="1" x14ac:dyDescent="0.25">
      <c r="A36" s="265" t="s">
        <v>80</v>
      </c>
      <c r="B36" s="265"/>
      <c r="C36" s="266">
        <v>203.73019983630968</v>
      </c>
      <c r="D36" s="267"/>
      <c r="E36" s="279">
        <v>2.2825394837556576</v>
      </c>
      <c r="F36" s="280"/>
      <c r="G36" s="270">
        <v>2.3122588709784777</v>
      </c>
      <c r="H36" s="267"/>
      <c r="I36" s="271">
        <v>6.4886197709285789E-2</v>
      </c>
      <c r="J36" s="272">
        <v>9.5661774554841195E-3</v>
      </c>
      <c r="K36" s="267"/>
      <c r="L36" s="273">
        <v>0.92614722780159631</v>
      </c>
      <c r="M36" s="270">
        <v>1.0226750587425502</v>
      </c>
      <c r="N36" s="274"/>
      <c r="O36" s="275">
        <v>211.63714030746567</v>
      </c>
      <c r="P36" s="276">
        <v>0.65092277408756527</v>
      </c>
      <c r="Q36" s="277">
        <v>-2.9106103138402319E-2</v>
      </c>
    </row>
    <row r="37" spans="1:17" s="278" customFormat="1" ht="14.25" customHeight="1" x14ac:dyDescent="0.25">
      <c r="A37" s="265" t="s">
        <v>81</v>
      </c>
      <c r="B37" s="265"/>
      <c r="C37" s="266">
        <v>204.55540466426345</v>
      </c>
      <c r="D37" s="267"/>
      <c r="E37" s="279">
        <v>2.0835067865465295</v>
      </c>
      <c r="F37" s="280"/>
      <c r="G37" s="270">
        <v>2.0898344713875439</v>
      </c>
      <c r="H37" s="267"/>
      <c r="I37" s="271">
        <v>6.8093729843565279E-2</v>
      </c>
      <c r="J37" s="272">
        <v>9.9413921131795806E-3</v>
      </c>
      <c r="K37" s="267"/>
      <c r="L37" s="273">
        <v>0.97389604625525528</v>
      </c>
      <c r="M37" s="270">
        <v>1.0313218760732679</v>
      </c>
      <c r="N37" s="274"/>
      <c r="O37" s="275">
        <v>10964.58178700698</v>
      </c>
      <c r="P37" s="276">
        <v>0.93065954872550449</v>
      </c>
      <c r="Q37" s="277">
        <v>-6.1416843232489698E-3</v>
      </c>
    </row>
    <row r="38" spans="1:17" s="278" customFormat="1" ht="14.25" customHeight="1" x14ac:dyDescent="0.25">
      <c r="A38" s="282" t="s">
        <v>82</v>
      </c>
      <c r="B38" s="282"/>
      <c r="C38" s="283">
        <v>203.50939716706583</v>
      </c>
      <c r="D38" s="284"/>
      <c r="E38" s="285">
        <v>1.9489033223151802</v>
      </c>
      <c r="F38" s="286"/>
      <c r="G38" s="287">
        <v>2.1060383832665117</v>
      </c>
      <c r="H38" s="284"/>
      <c r="I38" s="288">
        <v>6.3654303805455698E-2</v>
      </c>
      <c r="J38" s="289">
        <v>9.5110296278523906E-3</v>
      </c>
      <c r="K38" s="284"/>
      <c r="L38" s="290">
        <v>0.90807141848524897</v>
      </c>
      <c r="M38" s="287">
        <v>1.0078421106891509</v>
      </c>
      <c r="N38" s="291"/>
      <c r="O38" s="292">
        <v>211.65064234436849</v>
      </c>
      <c r="P38" s="293">
        <v>1.5449017471124531E-2</v>
      </c>
      <c r="Q38" s="294">
        <v>-0.15617294779304733</v>
      </c>
    </row>
    <row r="39" spans="1:17" ht="20.100000000000001" customHeight="1" x14ac:dyDescent="0.25">
      <c r="A39" s="295"/>
      <c r="B39" s="296"/>
      <c r="C39" s="297"/>
      <c r="D39" s="298"/>
      <c r="E39" s="298"/>
      <c r="F39" s="298"/>
      <c r="G39" s="298"/>
      <c r="H39" s="298"/>
      <c r="I39" s="298"/>
      <c r="J39" s="298"/>
      <c r="K39" s="298"/>
      <c r="L39" s="298"/>
      <c r="M39" s="298"/>
      <c r="N39" s="298"/>
      <c r="O39" s="297"/>
      <c r="P39" s="299"/>
      <c r="Q39" s="298"/>
    </row>
    <row r="40" spans="1:17" ht="12" customHeight="1" x14ac:dyDescent="0.25">
      <c r="A40" s="295"/>
      <c r="B40" s="296"/>
      <c r="C40" s="297"/>
      <c r="D40" s="298"/>
      <c r="E40" s="298"/>
      <c r="F40" s="298"/>
      <c r="G40" s="298"/>
      <c r="H40" s="298"/>
      <c r="I40" s="298"/>
      <c r="J40" s="298"/>
      <c r="K40" s="298"/>
      <c r="L40" s="298"/>
      <c r="M40" s="298"/>
      <c r="N40" s="298"/>
      <c r="O40" s="297"/>
      <c r="P40" s="299"/>
      <c r="Q40" s="298"/>
    </row>
    <row r="41" spans="1:17" ht="12" customHeight="1" x14ac:dyDescent="0.25">
      <c r="A41" s="295"/>
      <c r="B41" s="296"/>
      <c r="C41" s="297"/>
      <c r="D41" s="298"/>
      <c r="E41" s="298"/>
      <c r="F41" s="298"/>
      <c r="G41" s="298"/>
      <c r="H41" s="298"/>
      <c r="I41" s="298"/>
      <c r="J41" s="298"/>
      <c r="K41" s="298"/>
      <c r="L41" s="298"/>
      <c r="M41" s="298"/>
      <c r="N41" s="298"/>
      <c r="O41" s="297"/>
      <c r="P41" s="299"/>
      <c r="Q41" s="298"/>
    </row>
    <row r="42" spans="1:17" ht="12" customHeight="1" x14ac:dyDescent="0.25">
      <c r="A42" s="295"/>
      <c r="B42" s="296"/>
      <c r="C42" s="297"/>
      <c r="D42" s="298"/>
      <c r="E42" s="298"/>
      <c r="F42" s="298"/>
      <c r="G42" s="298"/>
      <c r="H42" s="298"/>
      <c r="I42" s="298"/>
      <c r="J42" s="298"/>
      <c r="K42" s="298"/>
      <c r="L42" s="298"/>
      <c r="M42" s="298"/>
      <c r="N42" s="298"/>
      <c r="O42" s="297"/>
      <c r="P42" s="299"/>
      <c r="Q42" s="298"/>
    </row>
    <row r="43" spans="1:17" ht="12" customHeight="1" x14ac:dyDescent="0.25">
      <c r="A43" s="295"/>
      <c r="B43" s="296"/>
      <c r="C43" s="297"/>
      <c r="D43" s="298"/>
      <c r="E43" s="298"/>
      <c r="F43" s="298"/>
      <c r="G43" s="298"/>
      <c r="H43" s="298"/>
      <c r="I43" s="298"/>
      <c r="J43" s="298"/>
      <c r="K43" s="298"/>
      <c r="L43" s="298"/>
      <c r="M43" s="298"/>
      <c r="N43" s="298"/>
      <c r="O43" s="297"/>
      <c r="P43" s="299"/>
      <c r="Q43" s="298"/>
    </row>
    <row r="44" spans="1:17" ht="12" customHeight="1" x14ac:dyDescent="0.25">
      <c r="A44" s="295"/>
      <c r="B44" s="296"/>
      <c r="C44" s="297"/>
      <c r="D44" s="298"/>
      <c r="E44" s="298"/>
      <c r="F44" s="298"/>
      <c r="G44" s="298"/>
      <c r="H44" s="298"/>
      <c r="I44" s="298"/>
      <c r="J44" s="298"/>
      <c r="K44" s="298"/>
      <c r="L44" s="298"/>
      <c r="M44" s="298"/>
      <c r="N44" s="298"/>
      <c r="O44" s="297"/>
      <c r="P44" s="299"/>
      <c r="Q44" s="298"/>
    </row>
  </sheetData>
  <mergeCells count="48">
    <mergeCell ref="E34:F34"/>
    <mergeCell ref="E35:F35"/>
    <mergeCell ref="E36:F36"/>
    <mergeCell ref="E37:F37"/>
    <mergeCell ref="E38:F38"/>
    <mergeCell ref="E28:F28"/>
    <mergeCell ref="E29:F29"/>
    <mergeCell ref="E30:F30"/>
    <mergeCell ref="E31:F31"/>
    <mergeCell ref="E32:F32"/>
    <mergeCell ref="E33:F33"/>
    <mergeCell ref="E22:F22"/>
    <mergeCell ref="E23:F23"/>
    <mergeCell ref="E24:F24"/>
    <mergeCell ref="E25:F25"/>
    <mergeCell ref="E26:F26"/>
    <mergeCell ref="E27:F27"/>
    <mergeCell ref="E16:F16"/>
    <mergeCell ref="E17:F17"/>
    <mergeCell ref="E18:F18"/>
    <mergeCell ref="E19:F19"/>
    <mergeCell ref="E20:F20"/>
    <mergeCell ref="E21:F21"/>
    <mergeCell ref="E10:F10"/>
    <mergeCell ref="E11:F11"/>
    <mergeCell ref="E12:F12"/>
    <mergeCell ref="E13:F13"/>
    <mergeCell ref="E14:F14"/>
    <mergeCell ref="E15:F15"/>
    <mergeCell ref="L6:L7"/>
    <mergeCell ref="M6:M7"/>
    <mergeCell ref="O6:Q6"/>
    <mergeCell ref="O7:Q7"/>
    <mergeCell ref="E8:F8"/>
    <mergeCell ref="E9:F9"/>
    <mergeCell ref="A6:A7"/>
    <mergeCell ref="C6:C7"/>
    <mergeCell ref="E6:F7"/>
    <mergeCell ref="G6:G7"/>
    <mergeCell ref="I6:I7"/>
    <mergeCell ref="J6:J7"/>
    <mergeCell ref="F1:Q1"/>
    <mergeCell ref="F2:Q2"/>
    <mergeCell ref="F3:Q3"/>
    <mergeCell ref="J4:Q4"/>
    <mergeCell ref="E5:G5"/>
    <mergeCell ref="I5:J5"/>
    <mergeCell ref="L5:M5"/>
  </mergeCells>
  <pageMargins left="0.6" right="0.6" top="0.5" bottom="0.5" header="0.3" footer="0.3"/>
  <pageSetup orientation="portrait" r:id="rId1"/>
  <headerFooter differentOddEven="1" differentFirst="1">
    <oddFooter>&amp;L&amp;"Times New Roman,Regular"&amp;7See the endnotes on the last page of this report.&amp;R&amp;"TIMES,Regular"&amp;7NSSE 2019 TOPICAL MODULE REPORT  •  &amp;P</oddFooter>
    <evenFooter>&amp;L&amp;"TIMES,Regular"&amp;7See the endnotes on the last page of this report.&amp;"Times New Roman,Regular"&amp;3
&amp;"TIMES,Regular"&amp;7&amp;P  •  NSSE 2019 TOPICAL MODULE REPORT</even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N23"/>
  <sheetViews>
    <sheetView showGridLines="0" zoomScaleNormal="100" zoomScaleSheetLayoutView="100" workbookViewId="0"/>
  </sheetViews>
  <sheetFormatPr defaultColWidth="9.140625" defaultRowHeight="15" x14ac:dyDescent="0.25"/>
  <cols>
    <col min="1" max="1" width="2.140625" style="6" customWidth="1"/>
    <col min="2" max="2" width="4.42578125" style="6" customWidth="1"/>
    <col min="3" max="3" width="10.28515625" style="6" customWidth="1"/>
    <col min="4" max="4" width="8" style="6" customWidth="1"/>
    <col min="5" max="5" width="12" style="6" customWidth="1"/>
    <col min="6" max="6" width="5.7109375" style="6" customWidth="1"/>
    <col min="7" max="7" width="4.7109375" style="6" customWidth="1"/>
    <col min="8" max="8" width="6.28515625" style="6" customWidth="1"/>
    <col min="9" max="9" width="4.42578125" style="6" customWidth="1"/>
    <col min="10" max="10" width="6.28515625" style="6" customWidth="1"/>
    <col min="11" max="11" width="4.42578125" style="6" customWidth="1"/>
    <col min="12" max="12" width="6.28515625" style="6" customWidth="1"/>
    <col min="13" max="13" width="4.42578125" style="6" customWidth="1"/>
    <col min="14" max="14" width="12.85546875" style="6" customWidth="1"/>
    <col min="15" max="16384" width="9.140625" style="6"/>
  </cols>
  <sheetData>
    <row r="1" spans="1:14" ht="25.5" customHeight="1" x14ac:dyDescent="0.25">
      <c r="A1" s="35"/>
      <c r="B1" s="35"/>
      <c r="C1" s="36"/>
      <c r="E1" s="70" t="s">
        <v>158</v>
      </c>
      <c r="F1" s="70"/>
      <c r="G1" s="70"/>
      <c r="H1" s="70"/>
      <c r="I1" s="70"/>
      <c r="J1" s="70"/>
      <c r="K1" s="70"/>
      <c r="L1" s="70"/>
      <c r="M1" s="70"/>
      <c r="N1" s="70"/>
    </row>
    <row r="2" spans="1:14" ht="15.75" customHeight="1" x14ac:dyDescent="0.25">
      <c r="A2" s="35"/>
      <c r="B2" s="35"/>
      <c r="C2" s="36"/>
      <c r="E2" s="80" t="s">
        <v>14</v>
      </c>
      <c r="F2" s="80"/>
      <c r="G2" s="80"/>
      <c r="H2" s="80"/>
      <c r="I2" s="80"/>
      <c r="J2" s="80"/>
      <c r="K2" s="80"/>
      <c r="L2" s="80"/>
      <c r="M2" s="80"/>
      <c r="N2" s="80"/>
    </row>
    <row r="3" spans="1:14" ht="39" customHeight="1" x14ac:dyDescent="0.25">
      <c r="A3" s="37"/>
      <c r="B3" s="37"/>
      <c r="C3" s="38"/>
      <c r="D3" s="39"/>
      <c r="E3" s="74" t="s">
        <v>44</v>
      </c>
      <c r="F3" s="74"/>
      <c r="G3" s="74"/>
      <c r="H3" s="74"/>
      <c r="I3" s="74"/>
      <c r="J3" s="74"/>
      <c r="K3" s="74"/>
      <c r="L3" s="74"/>
      <c r="M3" s="74"/>
      <c r="N3" s="74"/>
    </row>
    <row r="4" spans="1:14" ht="21.95" customHeight="1" x14ac:dyDescent="0.3">
      <c r="A4" s="10" t="s">
        <v>14</v>
      </c>
      <c r="B4" s="40"/>
      <c r="C4" s="41"/>
      <c r="D4" s="41"/>
      <c r="E4" s="40"/>
      <c r="F4" s="81"/>
      <c r="G4" s="82"/>
      <c r="H4" s="82"/>
      <c r="I4" s="82"/>
      <c r="J4" s="82"/>
      <c r="K4" s="82"/>
      <c r="L4" s="82"/>
      <c r="M4" s="82"/>
      <c r="N4" s="42"/>
    </row>
    <row r="5" spans="1:14" ht="9.9499999999999993" customHeight="1" x14ac:dyDescent="0.3">
      <c r="A5" s="10"/>
      <c r="B5" s="40"/>
      <c r="C5" s="41"/>
      <c r="D5" s="41"/>
      <c r="E5" s="40"/>
      <c r="F5" s="43"/>
      <c r="G5" s="43"/>
      <c r="H5" s="43"/>
      <c r="I5" s="43"/>
      <c r="J5" s="43"/>
      <c r="K5" s="43"/>
      <c r="L5" s="43"/>
      <c r="M5" s="43"/>
      <c r="N5" s="42"/>
    </row>
    <row r="6" spans="1:14" ht="30" customHeight="1" x14ac:dyDescent="0.25">
      <c r="A6" s="44" t="s">
        <v>0</v>
      </c>
      <c r="B6" s="83" t="s">
        <v>33</v>
      </c>
      <c r="C6" s="83"/>
      <c r="D6" s="83"/>
      <c r="E6" s="83"/>
      <c r="F6" s="83"/>
      <c r="G6" s="83"/>
      <c r="H6" s="83"/>
      <c r="I6" s="83"/>
      <c r="J6" s="83"/>
      <c r="K6" s="83"/>
      <c r="L6" s="83"/>
      <c r="M6" s="83"/>
      <c r="N6" s="83"/>
    </row>
    <row r="7" spans="1:14" ht="30" customHeight="1" x14ac:dyDescent="0.25">
      <c r="A7" s="44" t="s">
        <v>1</v>
      </c>
      <c r="B7" s="83" t="s">
        <v>32</v>
      </c>
      <c r="C7" s="83"/>
      <c r="D7" s="83"/>
      <c r="E7" s="83"/>
      <c r="F7" s="83"/>
      <c r="G7" s="83"/>
      <c r="H7" s="83"/>
      <c r="I7" s="83"/>
      <c r="J7" s="83"/>
      <c r="K7" s="83"/>
      <c r="L7" s="83"/>
      <c r="M7" s="83"/>
      <c r="N7" s="83"/>
    </row>
    <row r="8" spans="1:14" ht="20.100000000000001" customHeight="1" x14ac:dyDescent="0.25">
      <c r="A8" s="44" t="s">
        <v>2</v>
      </c>
      <c r="B8" s="83" t="s">
        <v>12</v>
      </c>
      <c r="C8" s="83"/>
      <c r="D8" s="83"/>
      <c r="E8" s="83"/>
      <c r="F8" s="83"/>
      <c r="G8" s="83"/>
      <c r="H8" s="83"/>
      <c r="I8" s="83"/>
      <c r="J8" s="83"/>
      <c r="K8" s="83"/>
      <c r="L8" s="83"/>
      <c r="M8" s="83"/>
      <c r="N8" s="83"/>
    </row>
    <row r="9" spans="1:14" ht="20.100000000000001" customHeight="1" x14ac:dyDescent="0.25">
      <c r="A9" s="44" t="s">
        <v>3</v>
      </c>
      <c r="B9" s="83" t="s">
        <v>39</v>
      </c>
      <c r="C9" s="83"/>
      <c r="D9" s="83"/>
      <c r="E9" s="83"/>
      <c r="F9" s="83"/>
      <c r="G9" s="83"/>
      <c r="H9" s="83"/>
      <c r="I9" s="83"/>
      <c r="J9" s="83"/>
      <c r="K9" s="83"/>
      <c r="L9" s="83"/>
      <c r="M9" s="83"/>
      <c r="N9" s="83"/>
    </row>
    <row r="10" spans="1:14" ht="20.100000000000001" customHeight="1" x14ac:dyDescent="0.25">
      <c r="A10" s="44" t="s">
        <v>4</v>
      </c>
      <c r="B10" s="83" t="s">
        <v>34</v>
      </c>
      <c r="C10" s="83"/>
      <c r="D10" s="83"/>
      <c r="E10" s="83"/>
      <c r="F10" s="83"/>
      <c r="G10" s="83"/>
      <c r="H10" s="83"/>
      <c r="I10" s="83"/>
      <c r="J10" s="83"/>
      <c r="K10" s="83"/>
      <c r="L10" s="83"/>
      <c r="M10" s="83"/>
      <c r="N10" s="83"/>
    </row>
    <row r="11" spans="1:14" ht="20.100000000000001" customHeight="1" x14ac:dyDescent="0.25">
      <c r="A11" s="44" t="s">
        <v>5</v>
      </c>
      <c r="B11" s="45" t="s">
        <v>13</v>
      </c>
      <c r="C11" s="45"/>
      <c r="D11" s="45"/>
      <c r="E11" s="45"/>
      <c r="F11" s="45"/>
      <c r="G11" s="45"/>
      <c r="H11" s="45"/>
      <c r="I11" s="45"/>
      <c r="J11" s="45"/>
      <c r="K11" s="45"/>
      <c r="L11" s="45"/>
      <c r="M11" s="45"/>
      <c r="N11" s="45"/>
    </row>
    <row r="12" spans="1:14" ht="20.100000000000001" customHeight="1" x14ac:dyDescent="0.25">
      <c r="A12" s="44" t="s">
        <v>6</v>
      </c>
      <c r="B12" s="45" t="s">
        <v>11</v>
      </c>
      <c r="C12" s="45"/>
      <c r="D12" s="45"/>
      <c r="E12" s="45"/>
      <c r="F12" s="45"/>
      <c r="G12" s="45"/>
      <c r="H12" s="45"/>
      <c r="I12" s="45"/>
      <c r="J12" s="45"/>
      <c r="K12" s="45"/>
      <c r="L12" s="45"/>
      <c r="M12" s="45"/>
      <c r="N12" s="45"/>
    </row>
    <row r="13" spans="1:14" ht="20.100000000000001" customHeight="1" x14ac:dyDescent="0.25">
      <c r="A13" s="44" t="s">
        <v>7</v>
      </c>
      <c r="B13" s="45" t="s">
        <v>35</v>
      </c>
      <c r="C13" s="45"/>
      <c r="D13" s="45"/>
      <c r="E13" s="45"/>
      <c r="F13" s="45"/>
      <c r="G13" s="45"/>
      <c r="H13" s="45"/>
      <c r="I13" s="45"/>
      <c r="J13" s="45"/>
      <c r="K13" s="45"/>
      <c r="L13" s="45"/>
      <c r="M13" s="45"/>
      <c r="N13" s="45"/>
    </row>
    <row r="14" spans="1:14" ht="30" customHeight="1" x14ac:dyDescent="0.25">
      <c r="A14" s="44" t="s">
        <v>8</v>
      </c>
      <c r="B14" s="83" t="s">
        <v>41</v>
      </c>
      <c r="C14" s="87"/>
      <c r="D14" s="87"/>
      <c r="E14" s="87"/>
      <c r="F14" s="87"/>
      <c r="G14" s="87"/>
      <c r="H14" s="87"/>
      <c r="I14" s="87"/>
      <c r="J14" s="87"/>
      <c r="K14" s="87"/>
      <c r="L14" s="87"/>
      <c r="M14" s="87"/>
      <c r="N14" s="87"/>
    </row>
    <row r="15" spans="1:14" ht="30" customHeight="1" x14ac:dyDescent="0.25">
      <c r="A15" s="44" t="s">
        <v>37</v>
      </c>
      <c r="B15" s="83" t="s">
        <v>40</v>
      </c>
      <c r="C15" s="85"/>
      <c r="D15" s="85"/>
      <c r="E15" s="85"/>
      <c r="F15" s="85"/>
      <c r="G15" s="85"/>
      <c r="H15" s="85"/>
      <c r="I15" s="85"/>
      <c r="J15" s="85"/>
      <c r="K15" s="85"/>
      <c r="L15" s="85"/>
      <c r="M15" s="85"/>
      <c r="N15" s="85"/>
    </row>
    <row r="16" spans="1:14" ht="20.100000000000001" customHeight="1" x14ac:dyDescent="0.25">
      <c r="A16" s="44" t="s">
        <v>38</v>
      </c>
      <c r="B16" s="83" t="s">
        <v>42</v>
      </c>
      <c r="C16" s="86"/>
      <c r="D16" s="86"/>
      <c r="E16" s="86"/>
      <c r="F16" s="86"/>
      <c r="G16" s="86"/>
      <c r="H16" s="86"/>
      <c r="I16" s="86"/>
      <c r="J16" s="86"/>
      <c r="K16" s="86"/>
      <c r="L16" s="86"/>
      <c r="M16" s="86"/>
      <c r="N16" s="86"/>
    </row>
    <row r="17" spans="1:14" ht="20.100000000000001" customHeight="1" x14ac:dyDescent="0.25">
      <c r="A17" s="44"/>
      <c r="B17" s="83"/>
      <c r="C17" s="86"/>
      <c r="D17" s="86"/>
      <c r="E17" s="86"/>
      <c r="F17" s="86"/>
      <c r="G17" s="86"/>
      <c r="H17" s="86"/>
      <c r="I17" s="86"/>
      <c r="J17" s="86"/>
      <c r="K17" s="86"/>
      <c r="L17" s="86"/>
      <c r="M17" s="86"/>
      <c r="N17" s="86"/>
    </row>
    <row r="18" spans="1:14" ht="21" customHeight="1" x14ac:dyDescent="0.25">
      <c r="A18" s="46" t="s">
        <v>21</v>
      </c>
      <c r="C18" s="45"/>
      <c r="D18" s="45"/>
      <c r="E18" s="45"/>
      <c r="F18" s="45"/>
      <c r="G18" s="45"/>
      <c r="H18" s="45"/>
      <c r="I18" s="45"/>
      <c r="J18" s="45"/>
      <c r="K18" s="45"/>
      <c r="L18" s="45"/>
      <c r="M18" s="45"/>
      <c r="N18" s="45"/>
    </row>
    <row r="19" spans="1:14" ht="17.25" customHeight="1" x14ac:dyDescent="0.25">
      <c r="A19" s="47"/>
      <c r="B19" s="48" t="s">
        <v>22</v>
      </c>
      <c r="C19" s="49" t="s">
        <v>23</v>
      </c>
      <c r="D19" s="45"/>
      <c r="E19" s="45"/>
      <c r="F19" s="45"/>
      <c r="G19" s="45"/>
      <c r="H19" s="45"/>
      <c r="I19" s="45"/>
      <c r="J19" s="45"/>
      <c r="K19" s="45"/>
      <c r="L19" s="45"/>
      <c r="M19" s="45"/>
      <c r="N19" s="45"/>
    </row>
    <row r="20" spans="1:14" ht="17.25" customHeight="1" x14ac:dyDescent="0.25">
      <c r="A20" s="47"/>
      <c r="B20" s="48" t="s">
        <v>24</v>
      </c>
      <c r="C20" s="49" t="s">
        <v>25</v>
      </c>
      <c r="D20" s="50"/>
      <c r="E20" s="50"/>
      <c r="F20" s="50"/>
      <c r="G20" s="50"/>
      <c r="H20" s="50"/>
      <c r="I20" s="50"/>
      <c r="J20" s="50"/>
      <c r="K20" s="50"/>
      <c r="L20" s="50"/>
      <c r="M20" s="50"/>
      <c r="N20" s="50"/>
    </row>
    <row r="21" spans="1:14" ht="17.25" customHeight="1" x14ac:dyDescent="0.25">
      <c r="A21" s="47"/>
      <c r="B21" s="51" t="s">
        <v>26</v>
      </c>
      <c r="C21" s="49" t="s">
        <v>27</v>
      </c>
      <c r="F21" s="49"/>
      <c r="G21" s="49"/>
      <c r="H21" s="49"/>
      <c r="I21" s="49"/>
      <c r="J21" s="49"/>
      <c r="K21" s="49"/>
      <c r="L21" s="49"/>
    </row>
    <row r="22" spans="1:14" ht="17.25" customHeight="1" x14ac:dyDescent="0.25">
      <c r="A22" s="47"/>
      <c r="B22" s="51" t="s">
        <v>28</v>
      </c>
      <c r="C22" s="49" t="s">
        <v>29</v>
      </c>
      <c r="F22" s="49"/>
      <c r="G22" s="49"/>
      <c r="H22" s="49"/>
      <c r="I22" s="49"/>
      <c r="J22" s="49"/>
      <c r="K22" s="49"/>
      <c r="L22" s="49"/>
    </row>
    <row r="23" spans="1:14" ht="21.75" customHeight="1" x14ac:dyDescent="0.25">
      <c r="A23" s="47"/>
      <c r="B23" s="84" t="s">
        <v>36</v>
      </c>
      <c r="C23" s="85"/>
      <c r="D23" s="85"/>
      <c r="E23" s="85"/>
      <c r="F23" s="85"/>
      <c r="G23" s="85"/>
      <c r="H23" s="85"/>
      <c r="I23" s="85"/>
      <c r="J23" s="85"/>
      <c r="K23" s="85"/>
      <c r="L23" s="52"/>
      <c r="M23" s="52"/>
      <c r="N23" s="52"/>
    </row>
  </sheetData>
  <mergeCells count="14">
    <mergeCell ref="B23:K23"/>
    <mergeCell ref="B15:N15"/>
    <mergeCell ref="B16:N16"/>
    <mergeCell ref="B17:N17"/>
    <mergeCell ref="B7:N7"/>
    <mergeCell ref="B8:N8"/>
    <mergeCell ref="B9:N9"/>
    <mergeCell ref="B10:N10"/>
    <mergeCell ref="B14:N14"/>
    <mergeCell ref="E1:N1"/>
    <mergeCell ref="E2:N2"/>
    <mergeCell ref="E3:N3"/>
    <mergeCell ref="F4:M4"/>
    <mergeCell ref="B6:N6"/>
  </mergeCells>
  <pageMargins left="0.6" right="0.6" top="0.5" bottom="0.5" header="0.3" footer="0.3"/>
  <pageSetup orientation="portrait" r:id="rId1"/>
  <headerFooter differentOddEven="1" differentFirst="1">
    <oddFooter>&amp;R&amp;"TIMES,Regular"&amp;7NSSE 2019 TOPICAL MODULE REPORT  •  &amp;P</oddFooter>
    <evenFooter>&amp;L&amp;"TIMES,Regular"&amp;7&amp;P  •  NSSE 2019 TOPICAL MODULE REPORT</even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Cover</vt:lpstr>
      <vt:lpstr>Admin</vt:lpstr>
      <vt:lpstr>FY</vt:lpstr>
      <vt:lpstr>SR</vt:lpstr>
      <vt:lpstr>FYdetails</vt:lpstr>
      <vt:lpstr>SRdetails</vt:lpstr>
      <vt:lpstr>Endnotes</vt:lpstr>
      <vt:lpstr>Admin!Print_Area</vt:lpstr>
      <vt:lpstr>Cover!Print_Area</vt:lpstr>
      <vt:lpstr>Endnotes!Print_Area</vt:lpstr>
      <vt:lpstr>FY!Print_Area</vt:lpstr>
      <vt:lpstr>FYdetails!Print_Area</vt:lpstr>
      <vt:lpstr>SR!Print_Area</vt:lpstr>
      <vt:lpstr>SRdetails!Print_Area</vt:lpstr>
      <vt:lpstr>Endnotes!Print_Titles</vt:lpstr>
      <vt:lpstr>FY!Print_Titles</vt:lpstr>
      <vt:lpstr>FYdetails!Print_Titles</vt:lpstr>
      <vt:lpstr>SR!Print_Titles</vt:lpstr>
      <vt:lpstr>SRdetails!Print_Titles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2019-07-17T14:26:59Z</cp:lastPrinted>
  <dcterms:created xsi:type="dcterms:W3CDTF">2013-04-15T14:19:03Z</dcterms:created>
  <dcterms:modified xsi:type="dcterms:W3CDTF">2019-07-17T14:27:02Z</dcterms:modified>
</cp:coreProperties>
</file>